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0a0e32d37c685e4/デスクトップ/2024チーム登録・大会申込データ/"/>
    </mc:Choice>
  </mc:AlternateContent>
  <xr:revisionPtr revIDLastSave="20" documentId="11_E3A720D8E06E037E12D67DC29461303675DA953D" xr6:coauthVersionLast="47" xr6:coauthVersionMax="47" xr10:uidLastSave="{E64ABCC5-EC62-41E3-B0F9-B8FAD8358088}"/>
  <bookViews>
    <workbookView xWindow="-110" yWindow="-110" windowWidth="19420" windowHeight="12300" xr2:uid="{00000000-000D-0000-FFFF-FFFF00000000}"/>
  </bookViews>
  <sheets>
    <sheet name="入力用紙" sheetId="4" r:id="rId1"/>
    <sheet name="大会申込書" sheetId="1" r:id="rId2"/>
    <sheet name="プログラム用" sheetId="8" r:id="rId3"/>
    <sheet name="選手" sheetId="7" r:id="rId4"/>
  </sheets>
  <definedNames>
    <definedName name="_xlnm.Print_Area" localSheetId="1">大会申込書!$A$1:$M$79</definedName>
    <definedName name="_xlnm.Print_Area" localSheetId="0">入力用紙!$A$1:$J$30</definedName>
  </definedNames>
  <calcPr calcId="191029" iterateDelta="0" fullPrecision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8" l="1"/>
  <c r="D2" i="8"/>
  <c r="G68" i="8"/>
  <c r="D1" i="8"/>
  <c r="B68" i="8"/>
  <c r="D5" i="8"/>
  <c r="C11" i="8"/>
  <c r="J20" i="8"/>
  <c r="J18" i="8"/>
  <c r="J16" i="8"/>
  <c r="I20" i="8"/>
  <c r="H20" i="8"/>
  <c r="F20" i="8"/>
  <c r="D20" i="8"/>
  <c r="C20" i="8"/>
  <c r="B20" i="8"/>
  <c r="D19" i="8"/>
  <c r="I18" i="8"/>
  <c r="H18" i="8"/>
  <c r="F18" i="8"/>
  <c r="D18" i="8"/>
  <c r="C18" i="8"/>
  <c r="B18" i="8"/>
  <c r="D17" i="8"/>
  <c r="I16" i="8"/>
  <c r="H16" i="8"/>
  <c r="F16" i="8"/>
  <c r="D16" i="8"/>
  <c r="C16" i="8"/>
  <c r="B16" i="8"/>
  <c r="D15" i="8"/>
  <c r="G9" i="8"/>
  <c r="F9" i="8"/>
  <c r="D9" i="8"/>
  <c r="G7" i="8"/>
  <c r="F7" i="8"/>
  <c r="D7" i="8"/>
  <c r="K11" i="1" l="1"/>
  <c r="B3" i="7" l="1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D2" i="7"/>
  <c r="C2" i="7"/>
  <c r="B19" i="1"/>
  <c r="C19" i="1"/>
  <c r="D19" i="1"/>
  <c r="G19" i="1"/>
  <c r="D20" i="1"/>
  <c r="B21" i="1"/>
  <c r="C21" i="1"/>
  <c r="D21" i="1"/>
  <c r="G21" i="1"/>
  <c r="D22" i="1"/>
  <c r="B23" i="1"/>
  <c r="C23" i="1"/>
  <c r="D23" i="1"/>
  <c r="E23" i="1"/>
  <c r="G23" i="1"/>
  <c r="D24" i="1"/>
  <c r="B25" i="1"/>
  <c r="C25" i="1"/>
  <c r="D25" i="1"/>
  <c r="E25" i="1"/>
  <c r="G25" i="1"/>
  <c r="D26" i="1"/>
  <c r="B27" i="1"/>
  <c r="C27" i="1"/>
  <c r="D27" i="1"/>
  <c r="E27" i="1"/>
  <c r="G27" i="1"/>
  <c r="D28" i="1"/>
  <c r="B29" i="1"/>
  <c r="C29" i="1"/>
  <c r="D29" i="1"/>
  <c r="E29" i="1"/>
  <c r="G29" i="1"/>
  <c r="D30" i="1"/>
  <c r="B31" i="1"/>
  <c r="C31" i="1"/>
  <c r="D31" i="1"/>
  <c r="E31" i="1"/>
  <c r="G31" i="1"/>
  <c r="D32" i="1"/>
  <c r="B33" i="1"/>
  <c r="C33" i="1"/>
  <c r="D33" i="1"/>
  <c r="E33" i="1"/>
  <c r="G33" i="1"/>
  <c r="D34" i="1"/>
  <c r="B35" i="1"/>
  <c r="C35" i="1"/>
  <c r="D35" i="1"/>
  <c r="E35" i="1"/>
  <c r="G35" i="1"/>
  <c r="D36" i="1"/>
  <c r="B37" i="1"/>
  <c r="C37" i="1"/>
  <c r="D37" i="1"/>
  <c r="E37" i="1"/>
  <c r="G37" i="1"/>
  <c r="D38" i="1"/>
  <c r="B39" i="1"/>
  <c r="C39" i="1"/>
  <c r="D39" i="1"/>
  <c r="E39" i="1"/>
  <c r="G39" i="1"/>
  <c r="D40" i="1"/>
  <c r="B41" i="1"/>
  <c r="C41" i="1"/>
  <c r="D41" i="1"/>
  <c r="E41" i="1"/>
  <c r="G41" i="1"/>
  <c r="D42" i="1"/>
  <c r="B43" i="1"/>
  <c r="C43" i="1"/>
  <c r="D43" i="1"/>
  <c r="E43" i="1"/>
  <c r="G43" i="1"/>
  <c r="D44" i="1"/>
  <c r="L67" i="1"/>
  <c r="L65" i="1"/>
  <c r="L63" i="1"/>
  <c r="L61" i="1"/>
  <c r="L59" i="1"/>
  <c r="L57" i="1"/>
  <c r="L55" i="1"/>
  <c r="K67" i="1"/>
  <c r="K65" i="1"/>
  <c r="K63" i="1"/>
  <c r="K61" i="1"/>
  <c r="K59" i="1"/>
  <c r="K57" i="1"/>
  <c r="K55" i="1"/>
  <c r="J67" i="1"/>
  <c r="J65" i="1"/>
  <c r="J63" i="1"/>
  <c r="J61" i="1"/>
  <c r="J59" i="1"/>
  <c r="J57" i="1"/>
  <c r="J55" i="1"/>
  <c r="H67" i="1"/>
  <c r="I67" i="1"/>
  <c r="H65" i="1"/>
  <c r="I65" i="1"/>
  <c r="H63" i="1"/>
  <c r="I63" i="1"/>
  <c r="H61" i="1"/>
  <c r="I61" i="1"/>
  <c r="H59" i="1"/>
  <c r="I59" i="1"/>
  <c r="H57" i="1"/>
  <c r="I57" i="1"/>
  <c r="H55" i="1"/>
  <c r="I55" i="1"/>
  <c r="G67" i="1"/>
  <c r="G65" i="1"/>
  <c r="G63" i="1"/>
  <c r="G61" i="1"/>
  <c r="G59" i="1"/>
  <c r="G57" i="1"/>
  <c r="G55" i="1"/>
  <c r="D66" i="1"/>
  <c r="D64" i="1"/>
  <c r="D62" i="1"/>
  <c r="D60" i="1"/>
  <c r="D58" i="1"/>
  <c r="D56" i="1"/>
  <c r="D54" i="1"/>
  <c r="D67" i="1"/>
  <c r="E67" i="1"/>
  <c r="D65" i="1"/>
  <c r="E65" i="1"/>
  <c r="D63" i="1"/>
  <c r="E63" i="1"/>
  <c r="D61" i="1"/>
  <c r="E61" i="1"/>
  <c r="D59" i="1"/>
  <c r="E59" i="1"/>
  <c r="D57" i="1"/>
  <c r="E57" i="1"/>
  <c r="D55" i="1"/>
  <c r="E55" i="1"/>
  <c r="C67" i="1"/>
  <c r="C65" i="1"/>
  <c r="C63" i="1"/>
  <c r="C61" i="1"/>
  <c r="C59" i="1"/>
  <c r="C57" i="1"/>
  <c r="C55" i="1"/>
  <c r="B67" i="1"/>
  <c r="B65" i="1"/>
  <c r="B63" i="1"/>
  <c r="B61" i="1"/>
  <c r="B59" i="1"/>
  <c r="B57" i="1"/>
  <c r="B55" i="1"/>
  <c r="K9" i="1"/>
  <c r="M9" i="1"/>
  <c r="L9" i="1"/>
  <c r="I77" i="1"/>
  <c r="D77" i="1"/>
  <c r="I53" i="1"/>
  <c r="H53" i="1"/>
  <c r="I51" i="1"/>
  <c r="H51" i="1"/>
  <c r="I49" i="1"/>
  <c r="H49" i="1"/>
  <c r="I47" i="1"/>
  <c r="H47" i="1"/>
  <c r="I45" i="1"/>
  <c r="H45" i="1"/>
  <c r="I43" i="1"/>
  <c r="H43" i="1"/>
  <c r="I41" i="1"/>
  <c r="H41" i="1"/>
  <c r="I39" i="1"/>
  <c r="H39" i="1"/>
  <c r="I37" i="1"/>
  <c r="H37" i="1"/>
  <c r="I35" i="1"/>
  <c r="H35" i="1"/>
  <c r="I33" i="1"/>
  <c r="H33" i="1"/>
  <c r="I31" i="1"/>
  <c r="H31" i="1"/>
  <c r="I29" i="1"/>
  <c r="H29" i="1"/>
  <c r="I27" i="1"/>
  <c r="H27" i="1"/>
  <c r="I25" i="1"/>
  <c r="H25" i="1"/>
  <c r="I23" i="1"/>
  <c r="H23" i="1"/>
  <c r="G53" i="1"/>
  <c r="G51" i="1"/>
  <c r="G49" i="1"/>
  <c r="G47" i="1"/>
  <c r="G45" i="1"/>
  <c r="D52" i="1"/>
  <c r="D50" i="1"/>
  <c r="D48" i="1"/>
  <c r="D46" i="1"/>
  <c r="E53" i="1"/>
  <c r="D53" i="1"/>
  <c r="E51" i="1"/>
  <c r="D51" i="1"/>
  <c r="E49" i="1"/>
  <c r="D49" i="1"/>
  <c r="E47" i="1"/>
  <c r="D47" i="1"/>
  <c r="E45" i="1"/>
  <c r="D45" i="1"/>
  <c r="C53" i="1"/>
  <c r="C51" i="1"/>
  <c r="C49" i="1"/>
  <c r="C47" i="1"/>
  <c r="C45" i="1"/>
  <c r="B53" i="1"/>
  <c r="B51" i="1"/>
  <c r="B49" i="1"/>
  <c r="B47" i="1"/>
  <c r="B45" i="1"/>
  <c r="L53" i="1"/>
  <c r="L51" i="1"/>
  <c r="L49" i="1"/>
  <c r="L47" i="1"/>
  <c r="L45" i="1"/>
  <c r="L43" i="1"/>
  <c r="L41" i="1"/>
  <c r="L39" i="1"/>
  <c r="L37" i="1"/>
  <c r="L35" i="1"/>
  <c r="L33" i="1"/>
  <c r="L31" i="1"/>
  <c r="L29" i="1"/>
  <c r="L27" i="1"/>
  <c r="L25" i="1"/>
  <c r="L23" i="1"/>
  <c r="L21" i="1"/>
  <c r="L19" i="1"/>
  <c r="K53" i="1"/>
  <c r="K51" i="1"/>
  <c r="K49" i="1"/>
  <c r="K47" i="1"/>
  <c r="K45" i="1"/>
  <c r="K43" i="1"/>
  <c r="K41" i="1"/>
  <c r="K39" i="1"/>
  <c r="K37" i="1"/>
  <c r="K35" i="1"/>
  <c r="K33" i="1"/>
  <c r="K31" i="1"/>
  <c r="K29" i="1"/>
  <c r="K27" i="1"/>
  <c r="K25" i="1"/>
  <c r="K23" i="1"/>
  <c r="K21" i="1"/>
  <c r="K19" i="1"/>
  <c r="J53" i="1"/>
  <c r="J51" i="1"/>
  <c r="J49" i="1"/>
  <c r="J47" i="1"/>
  <c r="J45" i="1"/>
  <c r="J43" i="1"/>
  <c r="J41" i="1"/>
  <c r="J39" i="1"/>
  <c r="J37" i="1"/>
  <c r="J35" i="1"/>
  <c r="J33" i="1"/>
  <c r="J31" i="1"/>
  <c r="J29" i="1"/>
  <c r="J27" i="1"/>
  <c r="J25" i="1"/>
  <c r="J23" i="1"/>
  <c r="J21" i="1"/>
  <c r="H21" i="1"/>
  <c r="J19" i="1"/>
  <c r="H19" i="1"/>
  <c r="D9" i="1"/>
  <c r="D11" i="1"/>
  <c r="I7" i="1"/>
  <c r="I5" i="1"/>
  <c r="D7" i="1"/>
  <c r="D5" i="1"/>
  <c r="E3" i="1"/>
  <c r="E1" i="1"/>
  <c r="D18" i="1"/>
  <c r="A76" i="1"/>
</calcChain>
</file>

<file path=xl/sharedStrings.xml><?xml version="1.0" encoding="utf-8"?>
<sst xmlns="http://schemas.openxmlformats.org/spreadsheetml/2006/main" count="129" uniqueCount="102">
  <si>
    <t>選　手　名　簿</t>
  </si>
  <si>
    <t>(注意事項) １．ユニフォームナンバーは主将は１０、監督は３０とする。</t>
  </si>
  <si>
    <t>　　　　　 ２．新人大会において、主将のユニフォームナンバーが１０でない場合は、そのナンバー</t>
  </si>
  <si>
    <t>　　　　　　　 を○で囲んで明確にしておくこと。</t>
  </si>
  <si>
    <t>　上記の者は、大会要項に基づき、参加資格があると認め、大会出場の申込みをします。</t>
  </si>
  <si>
    <t xml:space="preserve">  千葉県高等学校体育連盟会長様</t>
  </si>
  <si>
    <t>　プログラム予約部数（チーム割当数以外）</t>
  </si>
  <si>
    <t xml:space="preserve"> 高等学校</t>
  </si>
  <si>
    <t xml:space="preserve"> 部</t>
  </si>
  <si>
    <t>印</t>
    <phoneticPr fontId="5"/>
  </si>
  <si>
    <t>高等学校長</t>
    <phoneticPr fontId="5"/>
  </si>
  <si>
    <t>電話番号（夜間連絡先）</t>
    <rPh sb="0" eb="2">
      <t>デンワ</t>
    </rPh>
    <rPh sb="2" eb="4">
      <t>バンゴウ</t>
    </rPh>
    <rPh sb="5" eb="7">
      <t>ヤカン</t>
    </rPh>
    <rPh sb="7" eb="10">
      <t>レンラクサキ</t>
    </rPh>
    <phoneticPr fontId="5"/>
  </si>
  <si>
    <t>引率責任者</t>
    <rPh sb="0" eb="2">
      <t>インソツ</t>
    </rPh>
    <rPh sb="2" eb="5">
      <t>セキニンシャ</t>
    </rPh>
    <phoneticPr fontId="5"/>
  </si>
  <si>
    <t>背番号</t>
    <rPh sb="0" eb="3">
      <t>セバンゴウ</t>
    </rPh>
    <phoneticPr fontId="5"/>
  </si>
  <si>
    <t>位置</t>
    <rPh sb="0" eb="2">
      <t>イチ</t>
    </rPh>
    <phoneticPr fontId="5"/>
  </si>
  <si>
    <t>氏名</t>
    <rPh sb="0" eb="2">
      <t>シメイ</t>
    </rPh>
    <phoneticPr fontId="5"/>
  </si>
  <si>
    <t>学年</t>
    <rPh sb="0" eb="2">
      <t>ガクネン</t>
    </rPh>
    <phoneticPr fontId="5"/>
  </si>
  <si>
    <t>出身中学</t>
    <rPh sb="0" eb="2">
      <t>シュッシン</t>
    </rPh>
    <rPh sb="2" eb="4">
      <t>チュウガク</t>
    </rPh>
    <phoneticPr fontId="5"/>
  </si>
  <si>
    <t>生年</t>
    <rPh sb="0" eb="2">
      <t>セイネン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</si>
  <si>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</si>
  <si>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</si>
  <si>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 xml:space="preserve"> (校長) </t>
    <phoneticPr fontId="5"/>
  </si>
  <si>
    <t>高等学校</t>
    <rPh sb="0" eb="2">
      <t>コウトウ</t>
    </rPh>
    <rPh sb="2" eb="4">
      <t>ガッコウ</t>
    </rPh>
    <phoneticPr fontId="5"/>
  </si>
  <si>
    <t xml:space="preserve"> (夜間連絡)</t>
    <phoneticPr fontId="5"/>
  </si>
  <si>
    <t>年度大会申込書</t>
    <rPh sb="0" eb="2">
      <t>ネンド</t>
    </rPh>
    <rPh sb="2" eb="4">
      <t>タイカイ</t>
    </rPh>
    <rPh sb="4" eb="7">
      <t>モウシコミショ</t>
    </rPh>
    <phoneticPr fontId="5"/>
  </si>
  <si>
    <t>氏　　　　名</t>
    <rPh sb="0" eb="1">
      <t>シ</t>
    </rPh>
    <rPh sb="5" eb="6">
      <t>メイ</t>
    </rPh>
    <phoneticPr fontId="5"/>
  </si>
  <si>
    <t>備　考</t>
    <rPh sb="0" eb="1">
      <t>ビ</t>
    </rPh>
    <rPh sb="2" eb="3">
      <t>コウ</t>
    </rPh>
    <phoneticPr fontId="5"/>
  </si>
  <si>
    <t>（</t>
    <phoneticPr fontId="5"/>
  </si>
  <si>
    <t>）</t>
    <phoneticPr fontId="5"/>
  </si>
  <si>
    <t>大会</t>
    <rPh sb="0" eb="2">
      <t>タイカイ</t>
    </rPh>
    <phoneticPr fontId="5"/>
  </si>
  <si>
    <t>№</t>
    <phoneticPr fontId="5"/>
  </si>
  <si>
    <t>学  校  名</t>
    <phoneticPr fontId="5"/>
  </si>
  <si>
    <t>代  表  者</t>
    <phoneticPr fontId="5"/>
  </si>
  <si>
    <t>監　    督</t>
    <phoneticPr fontId="5"/>
  </si>
  <si>
    <t>引率責任者</t>
    <phoneticPr fontId="5"/>
  </si>
  <si>
    <t>）大会</t>
    <rPh sb="1" eb="3">
      <t>タイカイ</t>
    </rPh>
    <phoneticPr fontId="5"/>
  </si>
  <si>
    <t>大 会 年 度</t>
    <rPh sb="0" eb="1">
      <t>ダイ</t>
    </rPh>
    <rPh sb="2" eb="3">
      <t>カイ</t>
    </rPh>
    <rPh sb="4" eb="5">
      <t>トシ</t>
    </rPh>
    <rPh sb="6" eb="7">
      <t>タビ</t>
    </rPh>
    <phoneticPr fontId="5"/>
  </si>
  <si>
    <t>大 会 種 別</t>
    <rPh sb="0" eb="1">
      <t>ダイ</t>
    </rPh>
    <rPh sb="2" eb="3">
      <t>カイ</t>
    </rPh>
    <rPh sb="4" eb="5">
      <t>タネ</t>
    </rPh>
    <rPh sb="6" eb="7">
      <t>ベツ</t>
    </rPh>
    <phoneticPr fontId="5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</si>
  <si>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5"/>
  </si>
  <si>
    <t>所  在  地</t>
    <rPh sb="0" eb="1">
      <t>トコロ</t>
    </rPh>
    <rPh sb="3" eb="4">
      <t>ザイ</t>
    </rPh>
    <rPh sb="6" eb="7">
      <t>チ</t>
    </rPh>
    <phoneticPr fontId="5"/>
  </si>
  <si>
    <t>監      督</t>
    <rPh sb="0" eb="1">
      <t>ミ</t>
    </rPh>
    <rPh sb="7" eb="8">
      <t>トク</t>
    </rPh>
    <phoneticPr fontId="5"/>
  </si>
  <si>
    <t>申 込 期 日</t>
    <rPh sb="0" eb="1">
      <t>サル</t>
    </rPh>
    <rPh sb="2" eb="3">
      <t>コミ</t>
    </rPh>
    <rPh sb="4" eb="5">
      <t>キ</t>
    </rPh>
    <rPh sb="6" eb="7">
      <t>ヒ</t>
    </rPh>
    <phoneticPr fontId="5"/>
  </si>
  <si>
    <t>学  校  名</t>
    <rPh sb="0" eb="1">
      <t>ガク</t>
    </rPh>
    <rPh sb="3" eb="4">
      <t>コウ</t>
    </rPh>
    <rPh sb="6" eb="7">
      <t>メイ</t>
    </rPh>
    <phoneticPr fontId="5"/>
  </si>
  <si>
    <t>スコアラー</t>
    <phoneticPr fontId="5"/>
  </si>
  <si>
    <t>ふりがな</t>
    <phoneticPr fontId="5"/>
  </si>
  <si>
    <t>年　度　プログラム用名簿</t>
    <rPh sb="0" eb="1">
      <t>トシ</t>
    </rPh>
    <rPh sb="2" eb="3">
      <t>タビ</t>
    </rPh>
    <rPh sb="9" eb="10">
      <t>ヨウ</t>
    </rPh>
    <rPh sb="10" eb="12">
      <t>メイボ</t>
    </rPh>
    <phoneticPr fontId="5"/>
  </si>
  <si>
    <t>代表者(校長)</t>
    <rPh sb="0" eb="1">
      <t>ダイ</t>
    </rPh>
    <rPh sb="1" eb="2">
      <t>ヒョウ</t>
    </rPh>
    <rPh sb="2" eb="3">
      <t>モノ</t>
    </rPh>
    <rPh sb="4" eb="6">
      <t>コウチョウ</t>
    </rPh>
    <phoneticPr fontId="5"/>
  </si>
  <si>
    <t xml:space="preserve"> プログラム追加予約部数</t>
  </si>
  <si>
    <t>部</t>
    <rPh sb="0" eb="1">
      <t>ブ</t>
    </rPh>
    <phoneticPr fontId="5"/>
  </si>
  <si>
    <t xml:space="preserve">  選手名簿</t>
    <rPh sb="2" eb="4">
      <t>センシュ</t>
    </rPh>
    <rPh sb="4" eb="6">
      <t>メイボ</t>
    </rPh>
    <phoneticPr fontId="5"/>
  </si>
  <si>
    <t>ＩＤ</t>
  </si>
  <si>
    <t>チーム番号</t>
  </si>
  <si>
    <t>背番号</t>
  </si>
  <si>
    <t>選手名</t>
  </si>
  <si>
    <t>仮名</t>
  </si>
  <si>
    <t>通算成績番号</t>
  </si>
  <si>
    <t>FirstName</t>
  </si>
  <si>
    <t>LastName</t>
  </si>
  <si>
    <t>スコアラー</t>
    <phoneticPr fontId="5"/>
  </si>
  <si>
    <t>総体</t>
    <rPh sb="0" eb="2">
      <t>ソウタイ</t>
    </rPh>
    <phoneticPr fontId="5"/>
  </si>
  <si>
    <t>千葉市○○区□□町１２３４</t>
    <rPh sb="0" eb="3">
      <t>チバシ</t>
    </rPh>
    <rPh sb="5" eb="6">
      <t>ク</t>
    </rPh>
    <rPh sb="8" eb="9">
      <t>マチ</t>
    </rPh>
    <phoneticPr fontId="5"/>
  </si>
  <si>
    <t>○○○－×××－□□□□</t>
  </si>
  <si>
    <t>○○　　□□</t>
  </si>
  <si>
    <t>△△　×××</t>
  </si>
  <si>
    <t>●●　　●●</t>
  </si>
  <si>
    <t>千葉県立　○○</t>
    <rPh sb="0" eb="2">
      <t>チバ</t>
    </rPh>
    <rPh sb="2" eb="4">
      <t>ケンリツ</t>
    </rPh>
    <phoneticPr fontId="5"/>
  </si>
  <si>
    <t>(空欄のまま)</t>
    <rPh sb="1" eb="3">
      <t>クウラン</t>
    </rPh>
    <phoneticPr fontId="5"/>
  </si>
  <si>
    <t>投　手</t>
    <rPh sb="0" eb="1">
      <t>トウ</t>
    </rPh>
    <rPh sb="2" eb="3">
      <t>テ</t>
    </rPh>
    <phoneticPr fontId="5"/>
  </si>
  <si>
    <t>○○　○○</t>
    <phoneticPr fontId="5"/>
  </si>
  <si>
    <t>千葉一</t>
    <rPh sb="0" eb="2">
      <t>チバ</t>
    </rPh>
    <rPh sb="2" eb="3">
      <t>イチ</t>
    </rPh>
    <phoneticPr fontId="5"/>
  </si>
  <si>
    <t>捕　手</t>
    <rPh sb="0" eb="1">
      <t>ツカ</t>
    </rPh>
    <rPh sb="2" eb="3">
      <t>テ</t>
    </rPh>
    <phoneticPr fontId="5"/>
  </si>
  <si>
    <t>××　×××</t>
    <phoneticPr fontId="5"/>
  </si>
  <si>
    <t>千葉二</t>
    <rPh sb="0" eb="2">
      <t>チバ</t>
    </rPh>
    <rPh sb="2" eb="3">
      <t>2</t>
    </rPh>
    <phoneticPr fontId="5"/>
  </si>
  <si>
    <t>内野手</t>
    <rPh sb="0" eb="3">
      <t>ナイヤシュ</t>
    </rPh>
    <phoneticPr fontId="5"/>
  </si>
  <si>
    <t>□　　□□</t>
    <phoneticPr fontId="5"/>
  </si>
  <si>
    <t>市原三</t>
    <rPh sb="0" eb="2">
      <t>イチハラ</t>
    </rPh>
    <rPh sb="2" eb="3">
      <t>3</t>
    </rPh>
    <phoneticPr fontId="5"/>
  </si>
  <si>
    <t>「大会申込書入力用紙」に入力すると「申込書」と「プログラム用」</t>
  </si>
  <si>
    <t>「大会年度」・・半角で入力</t>
  </si>
  <si>
    <t>「大会種別」・・関東・総体・新人・宍倉のどれかを入力</t>
  </si>
  <si>
    <t>「学校名」・・最後の「高等学校」は入力しない</t>
  </si>
  <si>
    <t>「電話番号」・・全角の数字を入力</t>
  </si>
  <si>
    <t>「プログラム追加予約部数」・・半角数字を入力</t>
  </si>
  <si>
    <t>「位置」・・投手・捕手・内野手・外野手を入力</t>
  </si>
  <si>
    <t>「ふりがな」・・姓と名の間を１全角あける</t>
  </si>
  <si>
    <t>「学年」・・半角入力</t>
  </si>
  <si>
    <t>「生年月日」・・半角入力</t>
  </si>
  <si>
    <t>「出身中学」・・最後の「○○中学」は入力しない</t>
  </si>
  <si>
    <t>＊プリントアウト（印刷）はA４の用紙でお願いします。</t>
  </si>
  <si>
    <t>＊氏名は、○○　○○で名字と名前の間だけ開けてください。</t>
  </si>
  <si>
    <r>
      <t>が自動的に作成されます。</t>
    </r>
    <r>
      <rPr>
        <b/>
        <sz val="14"/>
        <color indexed="10"/>
        <rFont val="ＭＳ 明朝"/>
        <family val="1"/>
        <charset val="128"/>
      </rPr>
      <t>（申込書・プログラム用には、直接入力しないでください）</t>
    </r>
    <rPh sb="13" eb="16">
      <t>モウシコミショ</t>
    </rPh>
    <rPh sb="22" eb="23">
      <t>ヨウ</t>
    </rPh>
    <rPh sb="26" eb="30">
      <t>チョクセツニュウリョク</t>
    </rPh>
    <phoneticPr fontId="5"/>
  </si>
  <si>
    <t>「氏名」欄全般・・姓と名の間を全角あける</t>
    <rPh sb="9" eb="10">
      <t>セイ</t>
    </rPh>
    <rPh sb="11" eb="12">
      <t>メイ</t>
    </rPh>
    <phoneticPr fontId="5"/>
  </si>
  <si>
    <t>　　　　（プログラムは、１チーム１６部配布します。追加分を入力してください。）</t>
    <rPh sb="18" eb="19">
      <t>ブ</t>
    </rPh>
    <rPh sb="19" eb="21">
      <t>ハイフ</t>
    </rPh>
    <rPh sb="25" eb="28">
      <t>ツイカブン</t>
    </rPh>
    <rPh sb="29" eb="31">
      <t>ニュウリョク</t>
    </rPh>
    <phoneticPr fontId="5"/>
  </si>
  <si>
    <t>「背番号」・・半角入力</t>
    <phoneticPr fontId="5"/>
  </si>
  <si>
    <t>平成12年・・12を入力</t>
    <phoneticPr fontId="5"/>
  </si>
  <si>
    <t>令和４年度大会申込書・プログラム用選手名簿入力用紙</t>
    <rPh sb="0" eb="2">
      <t>レイワ</t>
    </rPh>
    <rPh sb="16" eb="17">
      <t>ヨウ</t>
    </rPh>
    <rPh sb="17" eb="19">
      <t>センシュ</t>
    </rPh>
    <rPh sb="19" eb="21">
      <t>メイボ</t>
    </rPh>
    <rPh sb="21" eb="23">
      <t>ニュウリョク</t>
    </rPh>
    <rPh sb="23" eb="25">
      <t>ヨウシ</t>
    </rPh>
    <phoneticPr fontId="5"/>
  </si>
  <si>
    <t>合同</t>
    <rPh sb="0" eb="2">
      <t>ゴウドウ</t>
    </rPh>
    <phoneticPr fontId="5"/>
  </si>
  <si>
    <t>「申込期日」・・2022/9/10の形で半角入力</t>
    <phoneticPr fontId="5"/>
  </si>
  <si>
    <t>「合同」・・合同チームの場合、学校名を略称で記入</t>
    <phoneticPr fontId="5"/>
  </si>
  <si>
    <t>東金</t>
    <rPh sb="0" eb="2">
      <t>トウガネ</t>
    </rPh>
    <phoneticPr fontId="5"/>
  </si>
  <si>
    <t>東商</t>
    <rPh sb="0" eb="2">
      <t>トウショウ</t>
    </rPh>
    <phoneticPr fontId="5"/>
  </si>
  <si>
    <t>松尾</t>
    <rPh sb="0" eb="2">
      <t>マツオ</t>
    </rPh>
    <phoneticPr fontId="5"/>
  </si>
  <si>
    <t>令和6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</si>
</sst>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1" x14ac:knownFonts="1"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11.5"/>
      <name val="ＭＳ ゴシック"/>
      <family val="3"/>
      <charset val="128"/>
    </font>
    <font>
      <sz val="8.5"/>
      <name val="ＭＳ 明朝"/>
      <family val="1"/>
      <charset val="128"/>
    </font>
    <font>
      <b/>
      <sz val="14.5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sz val="8.5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11"/>
      <color indexed="10"/>
      <name val="メイリオ"/>
      <family val="3"/>
      <charset val="128"/>
    </font>
    <font>
      <sz val="8"/>
      <name val="メイリオ"/>
      <family val="3"/>
      <charset val="128"/>
    </font>
    <font>
      <b/>
      <sz val="11"/>
      <name val="メイリオ"/>
      <family val="3"/>
      <charset val="128"/>
    </font>
    <font>
      <sz val="11"/>
      <color theme="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1.5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/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/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0" fontId="6" fillId="0" borderId="6" xfId="0" applyFont="1" applyBorder="1"/>
    <xf numFmtId="176" fontId="6" fillId="0" borderId="9" xfId="0" applyNumberFormat="1" applyFont="1" applyBorder="1" applyAlignment="1">
      <alignment vertical="center"/>
    </xf>
    <xf numFmtId="0" fontId="6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0" fillId="0" borderId="10" xfId="0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4" fontId="6" fillId="0" borderId="12" xfId="0" applyNumberFormat="1" applyFont="1" applyBorder="1" applyAlignment="1">
      <alignment vertical="center"/>
    </xf>
    <xf numFmtId="0" fontId="0" fillId="0" borderId="12" xfId="0" applyBorder="1"/>
    <xf numFmtId="176" fontId="11" fillId="0" borderId="13" xfId="0" applyNumberFormat="1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/>
    <xf numFmtId="176" fontId="11" fillId="0" borderId="15" xfId="0" applyNumberFormat="1" applyFont="1" applyBorder="1" applyAlignment="1">
      <alignment vertical="center"/>
    </xf>
    <xf numFmtId="176" fontId="11" fillId="0" borderId="3" xfId="0" applyNumberFormat="1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/>
    <xf numFmtId="176" fontId="11" fillId="0" borderId="16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76" fontId="6" fillId="0" borderId="1" xfId="0" applyNumberFormat="1" applyFont="1" applyBorder="1" applyAlignment="1">
      <alignment horizontal="right" vertical="center"/>
    </xf>
    <xf numFmtId="0" fontId="12" fillId="0" borderId="0" xfId="0" applyFont="1"/>
    <xf numFmtId="0" fontId="1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8" fillId="0" borderId="0" xfId="0" applyFont="1"/>
    <xf numFmtId="0" fontId="13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176" fontId="11" fillId="0" borderId="3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vertical="center"/>
    </xf>
    <xf numFmtId="0" fontId="11" fillId="0" borderId="6" xfId="0" applyFont="1" applyBorder="1"/>
    <xf numFmtId="176" fontId="11" fillId="0" borderId="9" xfId="0" applyNumberFormat="1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176" fontId="11" fillId="0" borderId="6" xfId="0" applyNumberFormat="1" applyFont="1" applyBorder="1" applyAlignment="1">
      <alignment vertical="center"/>
    </xf>
    <xf numFmtId="176" fontId="11" fillId="0" borderId="4" xfId="0" applyNumberFormat="1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176" fontId="11" fillId="0" borderId="7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4" xfId="0" applyFont="1" applyBorder="1"/>
    <xf numFmtId="0" fontId="11" fillId="0" borderId="5" xfId="0" applyFont="1" applyBorder="1"/>
    <xf numFmtId="0" fontId="0" fillId="0" borderId="5" xfId="0" applyBorder="1"/>
    <xf numFmtId="0" fontId="0" fillId="0" borderId="3" xfId="0" applyBorder="1"/>
    <xf numFmtId="176" fontId="11" fillId="0" borderId="3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6" fillId="0" borderId="2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5" fillId="0" borderId="0" xfId="0" applyFont="1"/>
    <xf numFmtId="0" fontId="16" fillId="0" borderId="0" xfId="0" applyFont="1"/>
    <xf numFmtId="176" fontId="6" fillId="0" borderId="1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19" fillId="0" borderId="17" xfId="0" applyFont="1" applyBorder="1" applyAlignment="1">
      <alignment vertical="center"/>
    </xf>
    <xf numFmtId="0" fontId="19" fillId="0" borderId="14" xfId="0" applyFont="1" applyBorder="1"/>
    <xf numFmtId="0" fontId="19" fillId="0" borderId="0" xfId="0" applyFont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176" fontId="22" fillId="0" borderId="13" xfId="0" applyNumberFormat="1" applyFont="1" applyBorder="1" applyAlignment="1">
      <alignment vertical="center"/>
    </xf>
    <xf numFmtId="176" fontId="18" fillId="0" borderId="13" xfId="0" applyNumberFormat="1" applyFont="1" applyBorder="1" applyAlignment="1">
      <alignment vertical="top"/>
    </xf>
    <xf numFmtId="0" fontId="18" fillId="0" borderId="14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22" fillId="0" borderId="7" xfId="0" applyFont="1" applyBorder="1"/>
    <xf numFmtId="0" fontId="18" fillId="0" borderId="13" xfId="0" applyFont="1" applyBorder="1" applyAlignment="1">
      <alignment horizontal="center" vertical="top"/>
    </xf>
    <xf numFmtId="176" fontId="21" fillId="0" borderId="2" xfId="0" applyNumberFormat="1" applyFont="1" applyBorder="1" applyAlignment="1">
      <alignment vertical="center"/>
    </xf>
    <xf numFmtId="176" fontId="18" fillId="0" borderId="2" xfId="0" applyNumberFormat="1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21" fillId="0" borderId="6" xfId="0" applyFont="1" applyBorder="1"/>
    <xf numFmtId="176" fontId="18" fillId="0" borderId="9" xfId="0" applyNumberFormat="1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176" fontId="22" fillId="0" borderId="3" xfId="0" applyNumberFormat="1" applyFont="1" applyBorder="1" applyAlignment="1">
      <alignment vertical="center"/>
    </xf>
    <xf numFmtId="0" fontId="22" fillId="0" borderId="14" xfId="0" applyFont="1" applyBorder="1"/>
    <xf numFmtId="0" fontId="18" fillId="0" borderId="3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176" fontId="22" fillId="0" borderId="6" xfId="0" applyNumberFormat="1" applyFont="1" applyBorder="1" applyAlignment="1">
      <alignment vertical="center"/>
    </xf>
    <xf numFmtId="0" fontId="22" fillId="0" borderId="4" xfId="0" applyFont="1" applyBorder="1" applyAlignment="1">
      <alignment horizontal="center" vertical="top"/>
    </xf>
    <xf numFmtId="0" fontId="22" fillId="0" borderId="6" xfId="0" applyFont="1" applyBorder="1"/>
    <xf numFmtId="0" fontId="22" fillId="0" borderId="9" xfId="0" applyFont="1" applyBorder="1" applyAlignment="1">
      <alignment horizontal="center" vertical="top"/>
    </xf>
    <xf numFmtId="176" fontId="22" fillId="0" borderId="14" xfId="0" applyNumberFormat="1" applyFont="1" applyBorder="1" applyAlignment="1">
      <alignment vertical="center"/>
    </xf>
    <xf numFmtId="176" fontId="22" fillId="0" borderId="7" xfId="0" applyNumberFormat="1" applyFont="1" applyBorder="1" applyAlignment="1">
      <alignment vertical="center"/>
    </xf>
    <xf numFmtId="0" fontId="22" fillId="0" borderId="0" xfId="0" applyFont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19" fillId="0" borderId="7" xfId="0" applyFont="1" applyBorder="1"/>
    <xf numFmtId="0" fontId="19" fillId="0" borderId="0" xfId="0" applyFont="1" applyAlignment="1">
      <alignment vertical="top"/>
    </xf>
    <xf numFmtId="0" fontId="21" fillId="0" borderId="0" xfId="0" applyFont="1" applyAlignment="1">
      <alignment vertical="center"/>
    </xf>
    <xf numFmtId="0" fontId="21" fillId="0" borderId="0" xfId="0" applyFont="1"/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26" fillId="2" borderId="0" xfId="0" applyFont="1" applyFill="1" applyAlignment="1">
      <alignment vertical="center"/>
    </xf>
    <xf numFmtId="0" fontId="7" fillId="0" borderId="0" xfId="0" applyFont="1"/>
    <xf numFmtId="0" fontId="6" fillId="0" borderId="1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6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left" vertical="center"/>
    </xf>
    <xf numFmtId="0" fontId="28" fillId="0" borderId="0" xfId="0" applyFont="1"/>
    <xf numFmtId="0" fontId="29" fillId="0" borderId="0" xfId="0" applyFont="1"/>
    <xf numFmtId="0" fontId="0" fillId="0" borderId="9" xfId="0" applyBorder="1"/>
    <xf numFmtId="0" fontId="0" fillId="0" borderId="16" xfId="0" applyBorder="1"/>
    <xf numFmtId="0" fontId="12" fillId="0" borderId="6" xfId="0" applyFont="1" applyBorder="1"/>
    <xf numFmtId="0" fontId="12" fillId="0" borderId="4" xfId="0" applyFont="1" applyBorder="1"/>
    <xf numFmtId="0" fontId="1" fillId="0" borderId="4" xfId="0" applyFont="1" applyBorder="1"/>
    <xf numFmtId="0" fontId="27" fillId="0" borderId="7" xfId="0" applyFont="1" applyBorder="1"/>
    <xf numFmtId="0" fontId="2" fillId="0" borderId="0" xfId="0" applyFont="1"/>
    <xf numFmtId="0" fontId="30" fillId="0" borderId="0" xfId="0" applyFont="1"/>
    <xf numFmtId="0" fontId="19" fillId="0" borderId="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76" fontId="18" fillId="0" borderId="13" xfId="0" applyNumberFormat="1" applyFont="1" applyBorder="1" applyAlignment="1">
      <alignment horizontal="center" vertical="top"/>
    </xf>
    <xf numFmtId="176" fontId="18" fillId="0" borderId="2" xfId="0" applyNumberFormat="1" applyFont="1" applyBorder="1" applyAlignment="1">
      <alignment horizontal="center" vertical="center"/>
    </xf>
    <xf numFmtId="176" fontId="18" fillId="0" borderId="3" xfId="0" applyNumberFormat="1" applyFont="1" applyBorder="1" applyAlignment="1">
      <alignment horizontal="center" vertical="top"/>
    </xf>
    <xf numFmtId="176" fontId="22" fillId="0" borderId="2" xfId="0" applyNumberFormat="1" applyFont="1" applyBorder="1" applyAlignment="1">
      <alignment horizontal="center" vertical="top"/>
    </xf>
    <xf numFmtId="176" fontId="22" fillId="0" borderId="13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8" fontId="6" fillId="0" borderId="0" xfId="0" applyNumberFormat="1" applyFont="1" applyAlignment="1">
      <alignment vertical="center"/>
    </xf>
    <xf numFmtId="0" fontId="6" fillId="0" borderId="0" xfId="0" applyFont="1"/>
    <xf numFmtId="0" fontId="11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7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19" fillId="0" borderId="6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top"/>
    </xf>
    <xf numFmtId="0" fontId="24" fillId="0" borderId="4" xfId="0" applyFont="1" applyBorder="1" applyAlignment="1">
      <alignment horizontal="center" vertical="top"/>
    </xf>
    <xf numFmtId="0" fontId="24" fillId="0" borderId="9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Y38"/>
  <sheetViews>
    <sheetView tabSelected="1" topLeftCell="A3" zoomScaleNormal="100" workbookViewId="0">
      <selection activeCell="G4" sqref="G4:H4"/>
    </sheetView>
  </sheetViews>
  <sheetFormatPr defaultColWidth="10" defaultRowHeight="11" x14ac:dyDescent="0.2"/>
  <cols>
    <col min="1" max="1" width="3.33203125" customWidth="1"/>
    <col min="2" max="2" width="7.109375" customWidth="1"/>
    <col min="3" max="3" width="9.6640625" customWidth="1"/>
    <col min="4" max="4" width="26" customWidth="1"/>
    <col min="5" max="5" width="21.44140625" customWidth="1"/>
    <col min="6" max="6" width="5.109375" customWidth="1"/>
    <col min="7" max="7" width="14.77734375" customWidth="1"/>
    <col min="8" max="8" width="5" customWidth="1"/>
    <col min="9" max="10" width="4.33203125" customWidth="1"/>
    <col min="11" max="12" width="6" customWidth="1"/>
  </cols>
  <sheetData>
    <row r="1" spans="1:25" ht="15.75" customHeight="1" x14ac:dyDescent="0.2">
      <c r="A1" s="157" t="s">
        <v>94</v>
      </c>
      <c r="B1" s="157"/>
      <c r="C1" s="157"/>
      <c r="D1" s="157"/>
      <c r="E1" s="157"/>
      <c r="F1" s="157"/>
      <c r="G1" s="157"/>
      <c r="H1" s="157"/>
      <c r="I1" s="157"/>
      <c r="J1" s="157"/>
      <c r="K1" s="2"/>
      <c r="L1" s="144"/>
      <c r="M1" s="143"/>
    </row>
    <row r="2" spans="1:25" ht="9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43"/>
      <c r="M2" s="143"/>
    </row>
    <row r="3" spans="1:25" ht="22.15" customHeight="1" x14ac:dyDescent="0.25">
      <c r="B3" s="158" t="s">
        <v>36</v>
      </c>
      <c r="C3" s="159"/>
      <c r="D3" s="34" t="s">
        <v>101</v>
      </c>
      <c r="E3" s="158" t="s">
        <v>41</v>
      </c>
      <c r="F3" s="159"/>
      <c r="G3" s="35">
        <v>45422</v>
      </c>
      <c r="H3" s="29"/>
      <c r="I3" s="30"/>
      <c r="J3" s="31"/>
      <c r="L3" s="47"/>
      <c r="M3" s="47"/>
      <c r="N3" s="47"/>
      <c r="O3" s="47"/>
      <c r="P3" s="47"/>
      <c r="Q3" s="48"/>
      <c r="R3" s="48"/>
    </row>
    <row r="4" spans="1:25" ht="22.15" customHeight="1" x14ac:dyDescent="0.25">
      <c r="B4" s="158" t="s">
        <v>37</v>
      </c>
      <c r="C4" s="159"/>
      <c r="D4" s="22" t="s">
        <v>59</v>
      </c>
      <c r="E4" s="158" t="s">
        <v>42</v>
      </c>
      <c r="F4" s="159"/>
      <c r="G4" s="158" t="s">
        <v>65</v>
      </c>
      <c r="H4" s="159"/>
      <c r="I4" s="36" t="s">
        <v>22</v>
      </c>
      <c r="J4" s="31"/>
      <c r="L4" s="139" t="s">
        <v>76</v>
      </c>
      <c r="M4" s="140"/>
      <c r="N4" s="140"/>
      <c r="O4" s="140"/>
      <c r="P4" s="140"/>
      <c r="Q4" s="141"/>
      <c r="R4" s="141"/>
      <c r="S4" s="12"/>
      <c r="T4" s="12"/>
      <c r="U4" s="12"/>
      <c r="V4" s="12"/>
      <c r="W4" s="12"/>
      <c r="X4" s="12"/>
      <c r="Y4" s="137"/>
    </row>
    <row r="5" spans="1:25" ht="22.15" customHeight="1" x14ac:dyDescent="0.25">
      <c r="B5" s="158" t="s">
        <v>39</v>
      </c>
      <c r="C5" s="159"/>
      <c r="D5" s="130" t="s">
        <v>60</v>
      </c>
      <c r="E5" s="29"/>
      <c r="F5" s="29"/>
      <c r="G5" s="29"/>
      <c r="H5" s="29"/>
      <c r="I5" s="30"/>
      <c r="J5" s="31"/>
      <c r="L5" s="142" t="s">
        <v>89</v>
      </c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138"/>
    </row>
    <row r="6" spans="1:25" ht="22.15" customHeight="1" x14ac:dyDescent="0.2">
      <c r="B6" s="158" t="s">
        <v>38</v>
      </c>
      <c r="C6" s="159"/>
      <c r="D6" s="131" t="s">
        <v>61</v>
      </c>
      <c r="E6" s="163" t="s">
        <v>11</v>
      </c>
      <c r="F6" s="164"/>
      <c r="G6" s="165" t="s">
        <v>61</v>
      </c>
      <c r="H6" s="166"/>
      <c r="I6" s="166"/>
      <c r="J6" s="167"/>
      <c r="L6" t="s">
        <v>77</v>
      </c>
    </row>
    <row r="7" spans="1:25" ht="22.15" customHeight="1" x14ac:dyDescent="0.2">
      <c r="B7" s="158" t="s">
        <v>46</v>
      </c>
      <c r="C7" s="159"/>
      <c r="D7" s="34" t="s">
        <v>62</v>
      </c>
      <c r="E7" s="1"/>
      <c r="F7" s="1"/>
      <c r="G7" s="1"/>
      <c r="H7" s="1"/>
      <c r="L7" t="s">
        <v>96</v>
      </c>
    </row>
    <row r="8" spans="1:25" ht="22.15" customHeight="1" x14ac:dyDescent="0.2">
      <c r="B8" s="158" t="s">
        <v>40</v>
      </c>
      <c r="C8" s="159"/>
      <c r="D8" s="34" t="s">
        <v>63</v>
      </c>
      <c r="E8" s="1"/>
      <c r="F8" s="1"/>
      <c r="G8" s="132" t="s">
        <v>66</v>
      </c>
      <c r="H8" s="1"/>
      <c r="L8" t="s">
        <v>78</v>
      </c>
    </row>
    <row r="9" spans="1:25" ht="22.15" customHeight="1" x14ac:dyDescent="0.2">
      <c r="B9" s="158" t="s">
        <v>12</v>
      </c>
      <c r="C9" s="159"/>
      <c r="D9" s="34" t="s">
        <v>64</v>
      </c>
      <c r="E9" s="1"/>
      <c r="F9" s="1"/>
      <c r="G9" s="1"/>
      <c r="H9" s="1"/>
      <c r="L9" t="s">
        <v>79</v>
      </c>
    </row>
    <row r="10" spans="1:25" ht="22.15" customHeight="1" x14ac:dyDescent="0.2">
      <c r="B10" s="158" t="s">
        <v>43</v>
      </c>
      <c r="C10" s="159"/>
      <c r="D10" s="34"/>
      <c r="E10" s="77" t="s">
        <v>47</v>
      </c>
      <c r="F10" s="54"/>
      <c r="G10" s="7"/>
      <c r="H10" s="160" t="s">
        <v>48</v>
      </c>
      <c r="I10" s="161"/>
      <c r="J10" s="162"/>
      <c r="L10" t="s">
        <v>80</v>
      </c>
    </row>
    <row r="11" spans="1:25" ht="16.5" customHeight="1" x14ac:dyDescent="0.2">
      <c r="A11" s="79" t="s">
        <v>49</v>
      </c>
      <c r="B11" s="78"/>
      <c r="C11" s="78"/>
      <c r="L11" t="s">
        <v>90</v>
      </c>
    </row>
    <row r="12" spans="1:25" ht="22.15" customHeight="1" x14ac:dyDescent="0.2">
      <c r="A12" s="32"/>
      <c r="B12" s="33" t="s">
        <v>13</v>
      </c>
      <c r="C12" s="33" t="s">
        <v>14</v>
      </c>
      <c r="D12" s="33" t="s">
        <v>15</v>
      </c>
      <c r="E12" s="33" t="s">
        <v>44</v>
      </c>
      <c r="F12" s="33" t="s">
        <v>16</v>
      </c>
      <c r="G12" s="33" t="s">
        <v>17</v>
      </c>
      <c r="H12" s="33" t="s">
        <v>18</v>
      </c>
      <c r="I12" s="33" t="s">
        <v>19</v>
      </c>
      <c r="J12" s="33" t="s">
        <v>20</v>
      </c>
      <c r="K12" s="33" t="s">
        <v>95</v>
      </c>
      <c r="L12" t="s">
        <v>81</v>
      </c>
    </row>
    <row r="13" spans="1:25" ht="22.15" customHeight="1" x14ac:dyDescent="0.2">
      <c r="A13" s="7">
        <v>1</v>
      </c>
      <c r="B13" s="46">
        <v>10</v>
      </c>
      <c r="C13" s="46" t="s">
        <v>67</v>
      </c>
      <c r="D13" s="133" t="s">
        <v>68</v>
      </c>
      <c r="E13" s="133" t="s">
        <v>68</v>
      </c>
      <c r="F13" s="46">
        <v>3</v>
      </c>
      <c r="G13" s="80" t="s">
        <v>69</v>
      </c>
      <c r="H13" s="46">
        <v>12</v>
      </c>
      <c r="I13" s="46">
        <v>6</v>
      </c>
      <c r="J13" s="46">
        <v>7</v>
      </c>
      <c r="K13" s="46" t="s">
        <v>98</v>
      </c>
      <c r="L13" t="s">
        <v>91</v>
      </c>
    </row>
    <row r="14" spans="1:25" ht="22.15" customHeight="1" x14ac:dyDescent="0.2">
      <c r="A14" s="7">
        <v>2</v>
      </c>
      <c r="B14" s="46">
        <v>2</v>
      </c>
      <c r="C14" s="46" t="s">
        <v>70</v>
      </c>
      <c r="D14" s="134" t="s">
        <v>71</v>
      </c>
      <c r="E14" s="134" t="s">
        <v>71</v>
      </c>
      <c r="F14" s="46">
        <v>2</v>
      </c>
      <c r="G14" s="80" t="s">
        <v>72</v>
      </c>
      <c r="H14" s="46">
        <v>13</v>
      </c>
      <c r="I14" s="46">
        <v>8</v>
      </c>
      <c r="J14" s="46">
        <v>9</v>
      </c>
      <c r="K14" s="46" t="s">
        <v>99</v>
      </c>
    </row>
    <row r="15" spans="1:25" ht="22.15" customHeight="1" x14ac:dyDescent="0.2">
      <c r="A15" s="7">
        <v>3</v>
      </c>
      <c r="B15" s="46">
        <v>3</v>
      </c>
      <c r="C15" s="46" t="s">
        <v>73</v>
      </c>
      <c r="D15" s="134" t="s">
        <v>74</v>
      </c>
      <c r="E15" s="134" t="s">
        <v>74</v>
      </c>
      <c r="F15" s="46">
        <v>1</v>
      </c>
      <c r="G15" s="80" t="s">
        <v>75</v>
      </c>
      <c r="H15" s="46">
        <v>14</v>
      </c>
      <c r="I15" s="46">
        <v>10</v>
      </c>
      <c r="J15" s="46">
        <v>11</v>
      </c>
      <c r="K15" s="46" t="s">
        <v>100</v>
      </c>
    </row>
    <row r="16" spans="1:25" ht="22.15" customHeight="1" x14ac:dyDescent="0.2">
      <c r="A16" s="7">
        <v>4</v>
      </c>
      <c r="B16" s="46"/>
      <c r="C16" s="46"/>
      <c r="D16" s="80"/>
      <c r="E16" s="80"/>
      <c r="F16" s="46"/>
      <c r="G16" s="46"/>
      <c r="H16" s="46"/>
      <c r="I16" s="46"/>
      <c r="J16" s="46"/>
      <c r="K16" s="46"/>
      <c r="L16" s="156" t="s">
        <v>92</v>
      </c>
      <c r="M16" s="156"/>
      <c r="N16" s="156"/>
      <c r="O16" s="156"/>
      <c r="P16" s="156"/>
    </row>
    <row r="17" spans="1:18" ht="22.15" customHeight="1" x14ac:dyDescent="0.2">
      <c r="A17" s="7">
        <v>5</v>
      </c>
      <c r="B17" s="46"/>
      <c r="C17" s="46"/>
      <c r="D17" s="80"/>
      <c r="E17" s="80"/>
      <c r="F17" s="46"/>
      <c r="G17" s="46"/>
      <c r="H17" s="46"/>
      <c r="I17" s="46"/>
      <c r="J17" s="46"/>
      <c r="K17" s="46"/>
      <c r="L17" t="s">
        <v>82</v>
      </c>
    </row>
    <row r="18" spans="1:18" ht="22.15" customHeight="1" x14ac:dyDescent="0.2">
      <c r="A18" s="7">
        <v>6</v>
      </c>
      <c r="B18" s="46"/>
      <c r="C18" s="46"/>
      <c r="D18" s="80"/>
      <c r="E18" s="80"/>
      <c r="F18" s="46"/>
      <c r="G18" s="46"/>
      <c r="H18" s="46"/>
      <c r="I18" s="46"/>
      <c r="J18" s="46"/>
      <c r="K18" s="46"/>
      <c r="L18" t="s">
        <v>83</v>
      </c>
    </row>
    <row r="19" spans="1:18" ht="22.15" customHeight="1" x14ac:dyDescent="0.2">
      <c r="A19" s="7">
        <v>7</v>
      </c>
      <c r="B19" s="46"/>
      <c r="C19" s="46"/>
      <c r="D19" s="80"/>
      <c r="E19" s="80"/>
      <c r="F19" s="46"/>
      <c r="G19" s="46"/>
      <c r="H19" s="46"/>
      <c r="I19" s="46"/>
      <c r="J19" s="46"/>
      <c r="K19" s="46"/>
      <c r="L19" t="s">
        <v>84</v>
      </c>
    </row>
    <row r="20" spans="1:18" ht="22.15" customHeight="1" x14ac:dyDescent="0.2">
      <c r="A20" s="7">
        <v>8</v>
      </c>
      <c r="B20" s="46"/>
      <c r="C20" s="46"/>
      <c r="D20" s="80"/>
      <c r="E20" s="80"/>
      <c r="F20" s="46"/>
      <c r="G20" s="46"/>
      <c r="H20" s="46"/>
      <c r="I20" s="46"/>
      <c r="J20" s="46"/>
      <c r="K20" s="46"/>
      <c r="L20" t="s">
        <v>85</v>
      </c>
    </row>
    <row r="21" spans="1:18" ht="22.15" customHeight="1" x14ac:dyDescent="0.2">
      <c r="A21" s="7">
        <v>9</v>
      </c>
      <c r="B21" s="46"/>
      <c r="C21" s="46"/>
      <c r="D21" s="80"/>
      <c r="E21" s="80"/>
      <c r="F21" s="46"/>
      <c r="G21" s="46"/>
      <c r="H21" s="46"/>
      <c r="I21" s="46"/>
      <c r="J21" s="46"/>
      <c r="K21" s="46"/>
      <c r="M21" t="s">
        <v>93</v>
      </c>
    </row>
    <row r="22" spans="1:18" ht="22.15" customHeight="1" x14ac:dyDescent="0.2">
      <c r="A22" s="7">
        <v>10</v>
      </c>
      <c r="B22" s="46"/>
      <c r="C22" s="46"/>
      <c r="D22" s="80"/>
      <c r="E22" s="80"/>
      <c r="F22" s="46"/>
      <c r="G22" s="46"/>
      <c r="H22" s="46"/>
      <c r="I22" s="46"/>
      <c r="J22" s="46"/>
      <c r="K22" s="46"/>
      <c r="L22" t="s">
        <v>86</v>
      </c>
    </row>
    <row r="23" spans="1:18" ht="22.15" customHeight="1" x14ac:dyDescent="0.2">
      <c r="A23" s="7">
        <v>11</v>
      </c>
      <c r="B23" s="46"/>
      <c r="C23" s="46"/>
      <c r="D23" s="80"/>
      <c r="E23" s="80"/>
      <c r="F23" s="46"/>
      <c r="G23" s="46"/>
      <c r="H23" s="46"/>
      <c r="I23" s="46"/>
      <c r="J23" s="46"/>
      <c r="K23" s="46"/>
      <c r="L23" t="s">
        <v>97</v>
      </c>
    </row>
    <row r="24" spans="1:18" ht="22.15" customHeight="1" x14ac:dyDescent="0.2">
      <c r="A24" s="7">
        <v>12</v>
      </c>
      <c r="B24" s="46"/>
      <c r="C24" s="46"/>
      <c r="D24" s="80"/>
      <c r="E24" s="80"/>
      <c r="F24" s="46"/>
      <c r="G24" s="46"/>
      <c r="H24" s="46"/>
      <c r="I24" s="46"/>
      <c r="J24" s="46"/>
      <c r="K24" s="46"/>
    </row>
    <row r="25" spans="1:18" ht="22.15" customHeight="1" x14ac:dyDescent="0.2">
      <c r="A25" s="7">
        <v>13</v>
      </c>
      <c r="B25" s="46"/>
      <c r="C25" s="46"/>
      <c r="D25" s="80"/>
      <c r="E25" s="80"/>
      <c r="F25" s="46"/>
      <c r="G25" s="46"/>
      <c r="H25" s="46"/>
      <c r="I25" s="46"/>
      <c r="J25" s="46"/>
      <c r="K25" s="46"/>
      <c r="M25" s="135" t="s">
        <v>87</v>
      </c>
      <c r="N25" s="135"/>
      <c r="O25" s="135"/>
      <c r="P25" s="135"/>
      <c r="Q25" s="135"/>
      <c r="R25" s="135"/>
    </row>
    <row r="26" spans="1:18" ht="22.15" customHeight="1" x14ac:dyDescent="0.2">
      <c r="A26" s="7">
        <v>14</v>
      </c>
      <c r="B26" s="46"/>
      <c r="C26" s="46"/>
      <c r="D26" s="80"/>
      <c r="E26" s="80"/>
      <c r="F26" s="46"/>
      <c r="G26" s="46"/>
      <c r="H26" s="46"/>
      <c r="I26" s="46"/>
      <c r="J26" s="46"/>
      <c r="K26" s="46"/>
      <c r="M26" s="136" t="s">
        <v>88</v>
      </c>
    </row>
    <row r="27" spans="1:18" ht="22.15" customHeight="1" x14ac:dyDescent="0.2">
      <c r="A27" s="7">
        <v>15</v>
      </c>
      <c r="B27" s="46"/>
      <c r="C27" s="46"/>
      <c r="D27" s="80"/>
      <c r="E27" s="80"/>
      <c r="F27" s="46"/>
      <c r="G27" s="46"/>
      <c r="H27" s="46"/>
      <c r="I27" s="46"/>
      <c r="J27" s="46"/>
      <c r="K27" s="46"/>
    </row>
    <row r="28" spans="1:18" ht="22.4" customHeight="1" x14ac:dyDescent="0.2">
      <c r="A28" s="32">
        <v>16</v>
      </c>
      <c r="B28" s="46"/>
      <c r="C28" s="46"/>
      <c r="D28" s="80"/>
      <c r="E28" s="80"/>
      <c r="F28" s="46"/>
      <c r="G28" s="46"/>
      <c r="H28" s="46"/>
      <c r="I28" s="46"/>
      <c r="J28" s="46"/>
      <c r="K28" s="46"/>
    </row>
    <row r="29" spans="1:18" ht="22.4" customHeight="1" x14ac:dyDescent="0.2">
      <c r="A29" s="32">
        <v>17</v>
      </c>
      <c r="B29" s="46"/>
      <c r="C29" s="46"/>
      <c r="D29" s="80"/>
      <c r="E29" s="80"/>
      <c r="F29" s="46"/>
      <c r="G29" s="46"/>
      <c r="H29" s="46"/>
      <c r="I29" s="46"/>
      <c r="J29" s="46"/>
      <c r="K29" s="46"/>
    </row>
    <row r="30" spans="1:18" ht="22.4" customHeight="1" x14ac:dyDescent="0.2">
      <c r="A30" s="32">
        <v>18</v>
      </c>
      <c r="B30" s="46"/>
      <c r="C30" s="46"/>
      <c r="D30" s="80"/>
      <c r="E30" s="80"/>
      <c r="F30" s="46"/>
      <c r="G30" s="46"/>
      <c r="H30" s="46"/>
      <c r="I30" s="46"/>
      <c r="J30" s="46"/>
      <c r="K30" s="46"/>
    </row>
    <row r="31" spans="1:18" ht="21" customHeight="1" x14ac:dyDescent="0.2">
      <c r="A31" s="32">
        <v>19</v>
      </c>
      <c r="B31" s="46"/>
      <c r="C31" s="46"/>
      <c r="D31" s="80"/>
      <c r="E31" s="80"/>
      <c r="F31" s="46"/>
      <c r="G31" s="46"/>
      <c r="H31" s="46"/>
      <c r="I31" s="46"/>
      <c r="J31" s="46"/>
      <c r="K31" s="46"/>
    </row>
    <row r="32" spans="1:18" ht="21.75" customHeight="1" x14ac:dyDescent="0.2">
      <c r="A32" s="32">
        <v>20</v>
      </c>
      <c r="B32" s="46"/>
      <c r="C32" s="46"/>
      <c r="D32" s="80"/>
      <c r="E32" s="80"/>
      <c r="F32" s="46"/>
      <c r="G32" s="46"/>
      <c r="H32" s="46"/>
      <c r="I32" s="46"/>
      <c r="J32" s="46"/>
      <c r="K32" s="46"/>
    </row>
    <row r="33" spans="1:11" ht="21.75" customHeight="1" x14ac:dyDescent="0.2">
      <c r="A33" s="32">
        <v>21</v>
      </c>
      <c r="B33" s="46"/>
      <c r="C33" s="46"/>
      <c r="D33" s="80"/>
      <c r="E33" s="80"/>
      <c r="F33" s="46"/>
      <c r="G33" s="46"/>
      <c r="H33" s="46"/>
      <c r="I33" s="46"/>
      <c r="J33" s="46"/>
      <c r="K33" s="46"/>
    </row>
    <row r="34" spans="1:11" ht="21.75" customHeight="1" x14ac:dyDescent="0.2">
      <c r="A34" s="32">
        <v>22</v>
      </c>
      <c r="B34" s="46"/>
      <c r="C34" s="46"/>
      <c r="D34" s="80"/>
      <c r="E34" s="80"/>
      <c r="F34" s="46"/>
      <c r="G34" s="46"/>
      <c r="H34" s="46"/>
      <c r="I34" s="46"/>
      <c r="J34" s="46"/>
      <c r="K34" s="46"/>
    </row>
    <row r="35" spans="1:11" ht="21.75" customHeight="1" x14ac:dyDescent="0.2">
      <c r="A35" s="32">
        <v>23</v>
      </c>
      <c r="B35" s="46"/>
      <c r="C35" s="46"/>
      <c r="D35" s="80"/>
      <c r="E35" s="80"/>
      <c r="F35" s="46"/>
      <c r="G35" s="46"/>
      <c r="H35" s="46"/>
      <c r="I35" s="46"/>
      <c r="J35" s="46"/>
      <c r="K35" s="46"/>
    </row>
    <row r="36" spans="1:11" ht="21.75" customHeight="1" x14ac:dyDescent="0.2">
      <c r="A36" s="32">
        <v>24</v>
      </c>
      <c r="B36" s="46"/>
      <c r="C36" s="126"/>
      <c r="D36" s="80"/>
      <c r="E36" s="80"/>
      <c r="F36" s="46"/>
      <c r="G36" s="46"/>
      <c r="H36" s="46"/>
      <c r="I36" s="46"/>
      <c r="J36" s="46"/>
      <c r="K36" s="46"/>
    </row>
    <row r="37" spans="1:11" ht="21.75" customHeight="1" x14ac:dyDescent="0.2">
      <c r="A37" s="32">
        <v>25</v>
      </c>
      <c r="B37" s="46"/>
      <c r="C37" s="126"/>
      <c r="D37" s="80"/>
      <c r="E37" s="80"/>
      <c r="F37" s="46"/>
      <c r="G37" s="46"/>
      <c r="H37" s="46"/>
      <c r="I37" s="46"/>
      <c r="J37" s="46"/>
      <c r="K37" s="46"/>
    </row>
    <row r="38" spans="1:11" ht="12" x14ac:dyDescent="0.2">
      <c r="I38" s="73"/>
    </row>
  </sheetData>
  <mergeCells count="16">
    <mergeCell ref="L16:P16"/>
    <mergeCell ref="A1:J1"/>
    <mergeCell ref="B10:C10"/>
    <mergeCell ref="B7:C7"/>
    <mergeCell ref="B8:C8"/>
    <mergeCell ref="B9:C9"/>
    <mergeCell ref="H10:J10"/>
    <mergeCell ref="B6:C6"/>
    <mergeCell ref="E4:F4"/>
    <mergeCell ref="E6:F6"/>
    <mergeCell ref="B4:C4"/>
    <mergeCell ref="E3:F3"/>
    <mergeCell ref="B3:C3"/>
    <mergeCell ref="B5:C5"/>
    <mergeCell ref="G6:J6"/>
    <mergeCell ref="G4:H4"/>
  </mergeCells>
  <phoneticPr fontId="5"/>
  <pageMargins left="0.51181102362204722" right="0.51181102362204722" top="0.94488188976377963" bottom="0.6692913385826772" header="0" footer="0"/>
  <pageSetup paperSize="13" scale="95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M79"/>
  <sheetViews>
    <sheetView zoomScaleNormal="100" workbookViewId="0">
      <selection activeCell="D29" sqref="D29:E29"/>
    </sheetView>
  </sheetViews>
  <sheetFormatPr defaultColWidth="10" defaultRowHeight="11" x14ac:dyDescent="0.2"/>
  <cols>
    <col min="1" max="1" width="5" customWidth="1"/>
    <col min="2" max="3" width="8" customWidth="1"/>
    <col min="4" max="4" width="22.109375" customWidth="1"/>
    <col min="5" max="5" width="8.77734375" customWidth="1"/>
    <col min="6" max="6" width="1.77734375" customWidth="1"/>
    <col min="7" max="7" width="5.109375" customWidth="1"/>
    <col min="8" max="8" width="8" customWidth="1"/>
    <col min="9" max="12" width="6" customWidth="1"/>
    <col min="13" max="13" width="21.109375" customWidth="1"/>
  </cols>
  <sheetData>
    <row r="1" spans="1:13" ht="15" customHeight="1" x14ac:dyDescent="0.2">
      <c r="A1" s="2"/>
      <c r="B1" s="2"/>
      <c r="C1" s="2"/>
      <c r="D1" s="49"/>
      <c r="E1" s="16" t="str">
        <f>IF(入力用紙!$D$3="","",入力用紙!$D$3)</f>
        <v>令和6</v>
      </c>
      <c r="F1" s="50" t="s">
        <v>24</v>
      </c>
      <c r="G1" s="51"/>
      <c r="H1" s="51"/>
      <c r="I1" s="52"/>
      <c r="J1" s="2"/>
      <c r="K1" s="2"/>
      <c r="L1" s="2"/>
      <c r="M1" s="2"/>
    </row>
    <row r="2" spans="1:13" ht="4.5" customHeight="1" x14ac:dyDescent="0.2"/>
    <row r="3" spans="1:13" x14ac:dyDescent="0.2">
      <c r="B3" s="6"/>
      <c r="C3" s="6"/>
      <c r="D3" s="15" t="s">
        <v>27</v>
      </c>
      <c r="E3" s="17" t="str">
        <f>IF(入力用紙!$D$4="","",入力用紙!$D$4)</f>
        <v>総体</v>
      </c>
      <c r="F3" s="6" t="s">
        <v>28</v>
      </c>
      <c r="G3" s="6" t="s">
        <v>29</v>
      </c>
      <c r="H3" s="6"/>
      <c r="I3" s="6"/>
      <c r="J3" s="6"/>
      <c r="K3" s="6"/>
      <c r="L3" s="6"/>
      <c r="M3" s="6"/>
    </row>
    <row r="4" spans="1:13" ht="4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9" customHeight="1" x14ac:dyDescent="0.2">
      <c r="A5" s="187" t="s">
        <v>31</v>
      </c>
      <c r="B5" s="180"/>
      <c r="C5" s="13"/>
      <c r="D5" s="197" t="str">
        <f>IF(入力用紙!$G$4="","",入力用紙!$G$4)</f>
        <v>千葉県立　○○</v>
      </c>
      <c r="E5" s="203" t="s">
        <v>22</v>
      </c>
      <c r="F5" s="179"/>
      <c r="G5" s="179"/>
      <c r="H5" s="180"/>
      <c r="I5" s="187" t="str">
        <f>IF(入力用紙!$D$5="","",入力用紙!$D$5)</f>
        <v>千葉市○○区□□町１２３４</v>
      </c>
      <c r="J5" s="179"/>
      <c r="K5" s="179"/>
      <c r="L5" s="179"/>
      <c r="M5" s="180"/>
    </row>
    <row r="6" spans="1:13" ht="9" customHeight="1" x14ac:dyDescent="0.2">
      <c r="A6" s="188"/>
      <c r="B6" s="181"/>
      <c r="C6" s="14"/>
      <c r="D6" s="198"/>
      <c r="E6" s="204"/>
      <c r="F6" s="176"/>
      <c r="G6" s="176"/>
      <c r="H6" s="181"/>
      <c r="I6" s="188"/>
      <c r="J6" s="176"/>
      <c r="K6" s="176"/>
      <c r="L6" s="176"/>
      <c r="M6" s="181"/>
    </row>
    <row r="7" spans="1:13" ht="9" customHeight="1" x14ac:dyDescent="0.2">
      <c r="A7" s="187" t="s">
        <v>32</v>
      </c>
      <c r="B7" s="194"/>
      <c r="C7" s="182" t="s">
        <v>21</v>
      </c>
      <c r="D7" s="184" t="str">
        <f>IF(入力用紙!$D$7="","",入力用紙!$D$7)</f>
        <v>○○　　□□</v>
      </c>
      <c r="E7" s="10"/>
      <c r="F7" s="179"/>
      <c r="G7" s="179"/>
      <c r="H7" s="180"/>
      <c r="I7" s="187" t="str">
        <f>IF(入力用紙!$D$6="","",入力用紙!$D$6)</f>
        <v>○○○－×××－□□□□</v>
      </c>
      <c r="J7" s="179"/>
      <c r="K7" s="179"/>
      <c r="L7" s="179"/>
      <c r="M7" s="180"/>
    </row>
    <row r="8" spans="1:13" ht="9" customHeight="1" x14ac:dyDescent="0.2">
      <c r="A8" s="195"/>
      <c r="B8" s="196"/>
      <c r="C8" s="183"/>
      <c r="D8" s="185"/>
      <c r="E8" s="11"/>
      <c r="F8" s="176"/>
      <c r="G8" s="176"/>
      <c r="H8" s="181"/>
      <c r="I8" s="188"/>
      <c r="J8" s="176"/>
      <c r="K8" s="176"/>
      <c r="L8" s="176"/>
      <c r="M8" s="181"/>
    </row>
    <row r="9" spans="1:13" ht="9" customHeight="1" x14ac:dyDescent="0.2">
      <c r="A9" s="187" t="s">
        <v>33</v>
      </c>
      <c r="B9" s="180"/>
      <c r="D9" s="184" t="str">
        <f>IF(入力用紙!$D$8="","",入力用紙!$D$8)</f>
        <v>△△　×××</v>
      </c>
      <c r="E9" s="5"/>
      <c r="F9" s="179"/>
      <c r="G9" s="179"/>
      <c r="H9" s="180"/>
      <c r="I9" s="191" t="s">
        <v>23</v>
      </c>
      <c r="J9" s="199"/>
      <c r="K9" s="179" t="str">
        <f>IF(入力用紙!$G$6="","",入力用紙!$G$6)</f>
        <v>○○○－×××－□□□□</v>
      </c>
      <c r="L9" s="179" t="str">
        <f>IF(入力用紙!$D$8="","",入力用紙!$D$8)</f>
        <v>△△　×××</v>
      </c>
      <c r="M9" s="180" t="str">
        <f>IF(入力用紙!$D$8="","",入力用紙!$D$8)</f>
        <v>△△　×××</v>
      </c>
    </row>
    <row r="10" spans="1:13" ht="9" customHeight="1" x14ac:dyDescent="0.2">
      <c r="A10" s="188"/>
      <c r="B10" s="181"/>
      <c r="C10" s="1"/>
      <c r="D10" s="185"/>
      <c r="E10" s="1"/>
      <c r="F10" s="176"/>
      <c r="G10" s="176"/>
      <c r="H10" s="181"/>
      <c r="I10" s="200"/>
      <c r="J10" s="183"/>
      <c r="K10" s="176"/>
      <c r="L10" s="176"/>
      <c r="M10" s="181"/>
    </row>
    <row r="11" spans="1:13" ht="9" customHeight="1" x14ac:dyDescent="0.2">
      <c r="A11" s="187" t="s">
        <v>34</v>
      </c>
      <c r="B11" s="180"/>
      <c r="C11" s="12"/>
      <c r="D11" s="184" t="str">
        <f>IF(入力用紙!$D$9="","",入力用紙!$D$9)</f>
        <v>●●　　●●</v>
      </c>
      <c r="E11" s="10"/>
      <c r="F11" s="179"/>
      <c r="G11" s="179"/>
      <c r="H11" s="180"/>
      <c r="I11" s="191" t="s">
        <v>58</v>
      </c>
      <c r="J11" s="182"/>
      <c r="K11" s="201" t="str">
        <f>IF(入力用紙!$D$10="","",入力用紙!$D$10)</f>
        <v/>
      </c>
      <c r="L11" s="184"/>
      <c r="M11" s="202"/>
    </row>
    <row r="12" spans="1:13" ht="9" customHeight="1" x14ac:dyDescent="0.2">
      <c r="A12" s="188"/>
      <c r="B12" s="181"/>
      <c r="C12" s="11"/>
      <c r="D12" s="185"/>
      <c r="E12" s="11"/>
      <c r="F12" s="176"/>
      <c r="G12" s="176"/>
      <c r="H12" s="181"/>
      <c r="I12" s="192"/>
      <c r="J12" s="193"/>
      <c r="K12" s="170"/>
      <c r="L12" s="185"/>
      <c r="M12" s="171"/>
    </row>
    <row r="13" spans="1:13" ht="1.5" customHeight="1" x14ac:dyDescent="0.2">
      <c r="J13" s="129"/>
    </row>
    <row r="14" spans="1:13" ht="12" customHeight="1" x14ac:dyDescent="0.2">
      <c r="A14" s="186" t="s">
        <v>0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</row>
    <row r="15" spans="1:13" ht="0.7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9" customHeight="1" x14ac:dyDescent="0.2">
      <c r="A16" s="189" t="s">
        <v>30</v>
      </c>
      <c r="B16" s="189" t="s">
        <v>13</v>
      </c>
      <c r="C16" s="189" t="s">
        <v>14</v>
      </c>
      <c r="D16" s="187" t="s">
        <v>25</v>
      </c>
      <c r="E16" s="180"/>
      <c r="F16" s="187" t="s">
        <v>16</v>
      </c>
      <c r="G16" s="180"/>
      <c r="H16" s="187" t="s">
        <v>17</v>
      </c>
      <c r="I16" s="180"/>
      <c r="J16" s="189" t="s">
        <v>18</v>
      </c>
      <c r="K16" s="189" t="s">
        <v>19</v>
      </c>
      <c r="L16" s="189" t="s">
        <v>20</v>
      </c>
      <c r="M16" s="189" t="s">
        <v>26</v>
      </c>
    </row>
    <row r="17" spans="1:13" ht="9" customHeight="1" x14ac:dyDescent="0.2">
      <c r="A17" s="190"/>
      <c r="B17" s="190"/>
      <c r="C17" s="190"/>
      <c r="D17" s="188"/>
      <c r="E17" s="181"/>
      <c r="F17" s="188"/>
      <c r="G17" s="181"/>
      <c r="H17" s="188"/>
      <c r="I17" s="181"/>
      <c r="J17" s="190"/>
      <c r="K17" s="190"/>
      <c r="L17" s="190"/>
      <c r="M17" s="190"/>
    </row>
    <row r="18" spans="1:13" ht="9.75" customHeight="1" x14ac:dyDescent="0.2">
      <c r="A18" s="22"/>
      <c r="B18" s="22"/>
      <c r="C18" s="21"/>
      <c r="D18" s="172" t="str">
        <f>IF(入力用紙!$E$13="","",入力用紙!$E$13)</f>
        <v>○○　○○</v>
      </c>
      <c r="E18" s="172"/>
      <c r="F18" s="19"/>
      <c r="G18" s="20"/>
      <c r="H18" s="19"/>
      <c r="I18" s="20"/>
      <c r="J18" s="22"/>
      <c r="K18" s="22"/>
      <c r="L18" s="22"/>
      <c r="M18" s="8"/>
    </row>
    <row r="19" spans="1:13" ht="15.75" customHeight="1" x14ac:dyDescent="0.2">
      <c r="A19" s="37">
        <v>1</v>
      </c>
      <c r="B19" s="37">
        <f>IF(入力用紙!B13="","",入力用紙!B13)</f>
        <v>10</v>
      </c>
      <c r="C19" s="38" t="str">
        <f>IF(入力用紙!C13="","",入力用紙!C13)</f>
        <v>投　手</v>
      </c>
      <c r="D19" s="170" t="str">
        <f>IF(入力用紙!D13="","",入力用紙!D13)</f>
        <v>○○　○○</v>
      </c>
      <c r="E19" s="171"/>
      <c r="F19" s="39"/>
      <c r="G19" s="40">
        <f>IF(入力用紙!F13="","",入力用紙!F13)</f>
        <v>3</v>
      </c>
      <c r="H19" s="174" t="str">
        <f>IF(入力用紙!G13="","",入力用紙!G13)</f>
        <v>千葉一</v>
      </c>
      <c r="I19" s="174"/>
      <c r="J19" s="37">
        <f>IF(入力用紙!H13="","",入力用紙!H13)</f>
        <v>12</v>
      </c>
      <c r="K19" s="37">
        <f>IF(入力用紙!I13="","",入力用紙!I13)</f>
        <v>6</v>
      </c>
      <c r="L19" s="37">
        <f>IF(入力用紙!J13="","",入力用紙!J13)</f>
        <v>7</v>
      </c>
      <c r="M19" s="9"/>
    </row>
    <row r="20" spans="1:13" ht="9.75" customHeight="1" x14ac:dyDescent="0.2">
      <c r="A20" s="23"/>
      <c r="B20" s="23"/>
      <c r="C20" s="21"/>
      <c r="D20" s="177" t="str">
        <f>IF(入力用紙!$E$14="","",入力用紙!$E$14)</f>
        <v>××　×××</v>
      </c>
      <c r="E20" s="178"/>
      <c r="F20" s="24"/>
      <c r="G20" s="25"/>
      <c r="H20" s="19"/>
      <c r="I20" s="20"/>
      <c r="J20" s="23"/>
      <c r="K20" s="23"/>
      <c r="L20" s="23"/>
      <c r="M20" s="8"/>
    </row>
    <row r="21" spans="1:13" ht="15.75" customHeight="1" x14ac:dyDescent="0.2">
      <c r="A21" s="41">
        <v>2</v>
      </c>
      <c r="B21" s="41">
        <f>IF(入力用紙!B14="","",入力用紙!B14)</f>
        <v>2</v>
      </c>
      <c r="C21" s="42" t="str">
        <f>IF(入力用紙!C14="","",入力用紙!C14)</f>
        <v>捕　手</v>
      </c>
      <c r="D21" s="170" t="str">
        <f>IF(入力用紙!D14="","",入力用紙!D14)</f>
        <v>××　×××</v>
      </c>
      <c r="E21" s="171"/>
      <c r="F21" s="43"/>
      <c r="G21" s="44">
        <f>IF(入力用紙!F14="","",入力用紙!F14)</f>
        <v>2</v>
      </c>
      <c r="H21" s="175" t="str">
        <f>IF(入力用紙!G14="","",入力用紙!G14)</f>
        <v>千葉二</v>
      </c>
      <c r="I21" s="175"/>
      <c r="J21" s="37">
        <f>IF(入力用紙!H14="","",入力用紙!H14)</f>
        <v>13</v>
      </c>
      <c r="K21" s="37">
        <f>IF(入力用紙!I14="","",入力用紙!I14)</f>
        <v>8</v>
      </c>
      <c r="L21" s="41">
        <f>IF(入力用紙!J14="","",入力用紙!J14)</f>
        <v>9</v>
      </c>
      <c r="M21" s="9"/>
    </row>
    <row r="22" spans="1:13" ht="9.75" customHeight="1" x14ac:dyDescent="0.2">
      <c r="A22" s="23"/>
      <c r="B22" s="23"/>
      <c r="C22" s="21"/>
      <c r="D22" s="177" t="str">
        <f>IF(入力用紙!$E$15="","",入力用紙!$E$15)</f>
        <v>□　　□□</v>
      </c>
      <c r="E22" s="178"/>
      <c r="F22" s="24"/>
      <c r="G22" s="25"/>
      <c r="H22" s="19"/>
      <c r="I22" s="20"/>
      <c r="J22" s="23"/>
      <c r="K22" s="23"/>
      <c r="L22" s="23"/>
      <c r="M22" s="8"/>
    </row>
    <row r="23" spans="1:13" ht="15.75" customHeight="1" x14ac:dyDescent="0.2">
      <c r="A23" s="37">
        <v>3</v>
      </c>
      <c r="B23" s="41">
        <f>IF(入力用紙!B15="","",入力用紙!B15)</f>
        <v>3</v>
      </c>
      <c r="C23" s="56" t="str">
        <f>IF(入力用紙!C15="","",入力用紙!C15)</f>
        <v>内野手</v>
      </c>
      <c r="D23" s="170" t="str">
        <f>IF(入力用紙!D15="","",入力用紙!D15)</f>
        <v>□　　□□</v>
      </c>
      <c r="E23" s="171" t="str">
        <f>IF(入力用紙!E15="","",入力用紙!E15)</f>
        <v>□　　□□</v>
      </c>
      <c r="F23" s="39"/>
      <c r="G23" s="44">
        <f>IF(入力用紙!F15="","",入力用紙!F15)</f>
        <v>1</v>
      </c>
      <c r="H23" s="170" t="str">
        <f>IF(入力用紙!G15="","",入力用紙!G15)</f>
        <v>市原三</v>
      </c>
      <c r="I23" s="171">
        <f>IF(入力用紙!H15="","",入力用紙!H15)</f>
        <v>14</v>
      </c>
      <c r="J23" s="37">
        <f>IF(入力用紙!H15="","",入力用紙!H15)</f>
        <v>14</v>
      </c>
      <c r="K23" s="37">
        <f>IF(入力用紙!I15="","",入力用紙!I15)</f>
        <v>10</v>
      </c>
      <c r="L23" s="37">
        <f>IF(入力用紙!J15="","",入力用紙!J15)</f>
        <v>11</v>
      </c>
      <c r="M23" s="9"/>
    </row>
    <row r="24" spans="1:13" ht="9.75" customHeight="1" x14ac:dyDescent="0.2">
      <c r="A24" s="23"/>
      <c r="B24" s="23"/>
      <c r="C24" s="74"/>
      <c r="D24" s="177" t="str">
        <f>IF(入力用紙!$E$16="","",入力用紙!$E$16)</f>
        <v/>
      </c>
      <c r="E24" s="178"/>
      <c r="F24" s="24"/>
      <c r="G24" s="25"/>
      <c r="H24" s="19"/>
      <c r="I24" s="20"/>
      <c r="J24" s="23"/>
      <c r="K24" s="23"/>
      <c r="L24" s="23"/>
      <c r="M24" s="8"/>
    </row>
    <row r="25" spans="1:13" ht="15.75" customHeight="1" x14ac:dyDescent="0.2">
      <c r="A25" s="41">
        <v>4</v>
      </c>
      <c r="B25" s="41" t="str">
        <f>IF(入力用紙!B16="","",入力用紙!B16)</f>
        <v/>
      </c>
      <c r="C25" s="56" t="str">
        <f>IF(入力用紙!C16="","",入力用紙!C16)</f>
        <v/>
      </c>
      <c r="D25" s="170" t="str">
        <f>IF(入力用紙!D16="","",入力用紙!D16)</f>
        <v/>
      </c>
      <c r="E25" s="171" t="str">
        <f>IF(入力用紙!E16="","",入力用紙!E16)</f>
        <v/>
      </c>
      <c r="F25" s="43"/>
      <c r="G25" s="44" t="str">
        <f>IF(入力用紙!F16="","",入力用紙!F16)</f>
        <v/>
      </c>
      <c r="H25" s="170" t="str">
        <f>IF(入力用紙!G16="","",入力用紙!G16)</f>
        <v/>
      </c>
      <c r="I25" s="171" t="str">
        <f>IF(入力用紙!H16="","",入力用紙!H16)</f>
        <v/>
      </c>
      <c r="J25" s="37" t="str">
        <f>IF(入力用紙!H16="","",入力用紙!H16)</f>
        <v/>
      </c>
      <c r="K25" s="37" t="str">
        <f>IF(入力用紙!I16="","",入力用紙!I16)</f>
        <v/>
      </c>
      <c r="L25" s="41" t="str">
        <f>IF(入力用紙!J16="","",入力用紙!J16)</f>
        <v/>
      </c>
      <c r="M25" s="9"/>
    </row>
    <row r="26" spans="1:13" ht="9.75" customHeight="1" x14ac:dyDescent="0.2">
      <c r="A26" s="23"/>
      <c r="B26" s="23"/>
      <c r="C26" s="74"/>
      <c r="D26" s="177" t="str">
        <f>IF(入力用紙!$E$17="","",入力用紙!$E$17)</f>
        <v/>
      </c>
      <c r="E26" s="178"/>
      <c r="F26" s="24"/>
      <c r="G26" s="25"/>
      <c r="H26" s="19"/>
      <c r="I26" s="20"/>
      <c r="J26" s="23"/>
      <c r="K26" s="23"/>
      <c r="L26" s="23"/>
      <c r="M26" s="8"/>
    </row>
    <row r="27" spans="1:13" ht="15.75" customHeight="1" x14ac:dyDescent="0.2">
      <c r="A27" s="37">
        <v>5</v>
      </c>
      <c r="B27" s="41" t="str">
        <f>IF(入力用紙!B17="","",入力用紙!B17)</f>
        <v/>
      </c>
      <c r="C27" s="56" t="str">
        <f>IF(入力用紙!C17="","",入力用紙!C17)</f>
        <v/>
      </c>
      <c r="D27" s="170" t="str">
        <f>IF(入力用紙!D17="","",入力用紙!D17)</f>
        <v/>
      </c>
      <c r="E27" s="171" t="str">
        <f>IF(入力用紙!E17="","",入力用紙!E17)</f>
        <v/>
      </c>
      <c r="F27" s="39"/>
      <c r="G27" s="44" t="str">
        <f>IF(入力用紙!F17="","",入力用紙!F17)</f>
        <v/>
      </c>
      <c r="H27" s="170" t="str">
        <f>IF(入力用紙!G17="","",入力用紙!G17)</f>
        <v/>
      </c>
      <c r="I27" s="171" t="str">
        <f>IF(入力用紙!H17="","",入力用紙!H17)</f>
        <v/>
      </c>
      <c r="J27" s="37" t="str">
        <f>IF(入力用紙!H17="","",入力用紙!H17)</f>
        <v/>
      </c>
      <c r="K27" s="37" t="str">
        <f>IF(入力用紙!I17="","",入力用紙!I17)</f>
        <v/>
      </c>
      <c r="L27" s="37" t="str">
        <f>IF(入力用紙!J17="","",入力用紙!J17)</f>
        <v/>
      </c>
      <c r="M27" s="9"/>
    </row>
    <row r="28" spans="1:13" ht="9.75" customHeight="1" x14ac:dyDescent="0.2">
      <c r="A28" s="23"/>
      <c r="B28" s="23"/>
      <c r="C28" s="74"/>
      <c r="D28" s="177" t="str">
        <f>IF(入力用紙!$E$18="","",入力用紙!$E$18)</f>
        <v/>
      </c>
      <c r="E28" s="178"/>
      <c r="F28" s="24"/>
      <c r="G28" s="25"/>
      <c r="H28" s="19"/>
      <c r="I28" s="20"/>
      <c r="J28" s="23"/>
      <c r="K28" s="23"/>
      <c r="L28" s="23"/>
      <c r="M28" s="8"/>
    </row>
    <row r="29" spans="1:13" ht="16.899999999999999" customHeight="1" x14ac:dyDescent="0.2">
      <c r="A29" s="41">
        <v>6</v>
      </c>
      <c r="B29" s="41" t="str">
        <f>IF(入力用紙!B18="","",入力用紙!B18)</f>
        <v/>
      </c>
      <c r="C29" s="56" t="str">
        <f>IF(入力用紙!C18="","",入力用紙!C18)</f>
        <v/>
      </c>
      <c r="D29" s="170" t="str">
        <f>IF(入力用紙!D18="","",入力用紙!D18)</f>
        <v/>
      </c>
      <c r="E29" s="171" t="str">
        <f>IF(入力用紙!E18="","",入力用紙!E18)</f>
        <v/>
      </c>
      <c r="F29" s="43"/>
      <c r="G29" s="44" t="str">
        <f>IF(入力用紙!F18="","",入力用紙!F18)</f>
        <v/>
      </c>
      <c r="H29" s="170" t="str">
        <f>IF(入力用紙!G18="","",入力用紙!G18)</f>
        <v/>
      </c>
      <c r="I29" s="171" t="str">
        <f>IF(入力用紙!H18="","",入力用紙!H18)</f>
        <v/>
      </c>
      <c r="J29" s="37" t="str">
        <f>IF(入力用紙!H18="","",入力用紙!H18)</f>
        <v/>
      </c>
      <c r="K29" s="37" t="str">
        <f>IF(入力用紙!I18="","",入力用紙!I18)</f>
        <v/>
      </c>
      <c r="L29" s="41" t="str">
        <f>IF(入力用紙!J18="","",入力用紙!J18)</f>
        <v/>
      </c>
      <c r="M29" s="9"/>
    </row>
    <row r="30" spans="1:13" ht="9.75" customHeight="1" x14ac:dyDescent="0.2">
      <c r="A30" s="23"/>
      <c r="B30" s="23"/>
      <c r="C30" s="74"/>
      <c r="D30" s="177" t="str">
        <f>IF(入力用紙!$E$19="","",入力用紙!$E$19)</f>
        <v/>
      </c>
      <c r="E30" s="178"/>
      <c r="F30" s="24"/>
      <c r="G30" s="25"/>
      <c r="H30" s="19"/>
      <c r="I30" s="20"/>
      <c r="J30" s="23"/>
      <c r="K30" s="23"/>
      <c r="L30" s="23"/>
      <c r="M30" s="8"/>
    </row>
    <row r="31" spans="1:13" ht="15.75" customHeight="1" x14ac:dyDescent="0.2">
      <c r="A31" s="37">
        <v>7</v>
      </c>
      <c r="B31" s="41" t="str">
        <f>IF(入力用紙!B19="","",入力用紙!B19)</f>
        <v/>
      </c>
      <c r="C31" s="56" t="str">
        <f>IF(入力用紙!C19="","",入力用紙!C19)</f>
        <v/>
      </c>
      <c r="D31" s="170" t="str">
        <f>IF(入力用紙!D19="","",入力用紙!D19)</f>
        <v/>
      </c>
      <c r="E31" s="171" t="str">
        <f>IF(入力用紙!E19="","",入力用紙!E19)</f>
        <v/>
      </c>
      <c r="F31" s="39"/>
      <c r="G31" s="44" t="str">
        <f>IF(入力用紙!F19="","",入力用紙!F19)</f>
        <v/>
      </c>
      <c r="H31" s="170" t="str">
        <f>IF(入力用紙!G19="","",入力用紙!G19)</f>
        <v/>
      </c>
      <c r="I31" s="171" t="str">
        <f>IF(入力用紙!H19="","",入力用紙!H19)</f>
        <v/>
      </c>
      <c r="J31" s="37" t="str">
        <f>IF(入力用紙!H19="","",入力用紙!H19)</f>
        <v/>
      </c>
      <c r="K31" s="37" t="str">
        <f>IF(入力用紙!I19="","",入力用紙!I19)</f>
        <v/>
      </c>
      <c r="L31" s="37" t="str">
        <f>IF(入力用紙!J19="","",入力用紙!J19)</f>
        <v/>
      </c>
      <c r="M31" s="9"/>
    </row>
    <row r="32" spans="1:13" ht="9.75" customHeight="1" x14ac:dyDescent="0.2">
      <c r="A32" s="23"/>
      <c r="B32" s="23"/>
      <c r="C32" s="74"/>
      <c r="D32" s="177" t="str">
        <f>IF(入力用紙!$E$20="","",入力用紙!$E$20)</f>
        <v/>
      </c>
      <c r="E32" s="178"/>
      <c r="F32" s="24"/>
      <c r="G32" s="25"/>
      <c r="H32" s="19"/>
      <c r="I32" s="20"/>
      <c r="J32" s="23"/>
      <c r="K32" s="23"/>
      <c r="L32" s="23"/>
      <c r="M32" s="8"/>
    </row>
    <row r="33" spans="1:13" ht="15.75" customHeight="1" x14ac:dyDescent="0.2">
      <c r="A33" s="41">
        <v>8</v>
      </c>
      <c r="B33" s="41" t="str">
        <f>IF(入力用紙!B20="","",入力用紙!B20)</f>
        <v/>
      </c>
      <c r="C33" s="56" t="str">
        <f>IF(入力用紙!C20="","",入力用紙!C20)</f>
        <v/>
      </c>
      <c r="D33" s="170" t="str">
        <f>IF(入力用紙!D20="","",入力用紙!D20)</f>
        <v/>
      </c>
      <c r="E33" s="171" t="str">
        <f>IF(入力用紙!E20="","",入力用紙!E20)</f>
        <v/>
      </c>
      <c r="F33" s="43"/>
      <c r="G33" s="44" t="str">
        <f>IF(入力用紙!F20="","",入力用紙!F20)</f>
        <v/>
      </c>
      <c r="H33" s="170" t="str">
        <f>IF(入力用紙!G20="","",入力用紙!G20)</f>
        <v/>
      </c>
      <c r="I33" s="171" t="str">
        <f>IF(入力用紙!H20="","",入力用紙!H20)</f>
        <v/>
      </c>
      <c r="J33" s="37" t="str">
        <f>IF(入力用紙!H20="","",入力用紙!H20)</f>
        <v/>
      </c>
      <c r="K33" s="37" t="str">
        <f>IF(入力用紙!I20="","",入力用紙!I20)</f>
        <v/>
      </c>
      <c r="L33" s="41" t="str">
        <f>IF(入力用紙!J20="","",入力用紙!J20)</f>
        <v/>
      </c>
      <c r="M33" s="9"/>
    </row>
    <row r="34" spans="1:13" ht="9" customHeight="1" x14ac:dyDescent="0.2">
      <c r="A34" s="23"/>
      <c r="B34" s="23"/>
      <c r="C34" s="74"/>
      <c r="D34" s="177" t="str">
        <f>IF(入力用紙!$E$21="","",入力用紙!$E$21)</f>
        <v/>
      </c>
      <c r="E34" s="178"/>
      <c r="F34" s="24"/>
      <c r="G34" s="25"/>
      <c r="H34" s="19"/>
      <c r="I34" s="20"/>
      <c r="J34" s="23"/>
      <c r="K34" s="23"/>
      <c r="L34" s="23"/>
      <c r="M34" s="8"/>
    </row>
    <row r="35" spans="1:13" ht="15.75" customHeight="1" x14ac:dyDescent="0.2">
      <c r="A35" s="41">
        <v>9</v>
      </c>
      <c r="B35" s="41" t="str">
        <f>IF(入力用紙!B21="","",入力用紙!B21)</f>
        <v/>
      </c>
      <c r="C35" s="56" t="str">
        <f>IF(入力用紙!C21="","",入力用紙!C21)</f>
        <v/>
      </c>
      <c r="D35" s="170" t="str">
        <f>IF(入力用紙!D21="","",入力用紙!D21)</f>
        <v/>
      </c>
      <c r="E35" s="171" t="str">
        <f>IF(入力用紙!E21="","",入力用紙!E21)</f>
        <v/>
      </c>
      <c r="F35" s="43"/>
      <c r="G35" s="44" t="str">
        <f>IF(入力用紙!F21="","",入力用紙!F21)</f>
        <v/>
      </c>
      <c r="H35" s="170" t="str">
        <f>IF(入力用紙!G21="","",入力用紙!G21)</f>
        <v/>
      </c>
      <c r="I35" s="171" t="str">
        <f>IF(入力用紙!H21="","",入力用紙!H21)</f>
        <v/>
      </c>
      <c r="J35" s="37" t="str">
        <f>IF(入力用紙!H21="","",入力用紙!H21)</f>
        <v/>
      </c>
      <c r="K35" s="37" t="str">
        <f>IF(入力用紙!I21="","",入力用紙!I21)</f>
        <v/>
      </c>
      <c r="L35" s="41" t="str">
        <f>IF(入力用紙!J21="","",入力用紙!J21)</f>
        <v/>
      </c>
      <c r="M35" s="9"/>
    </row>
    <row r="36" spans="1:13" ht="9.75" customHeight="1" x14ac:dyDescent="0.2">
      <c r="A36" s="23"/>
      <c r="B36" s="23"/>
      <c r="C36" s="74"/>
      <c r="D36" s="177" t="str">
        <f>IF(入力用紙!$E$22="","",入力用紙!$E$22)</f>
        <v/>
      </c>
      <c r="E36" s="178"/>
      <c r="F36" s="24"/>
      <c r="G36" s="25"/>
      <c r="H36" s="19"/>
      <c r="I36" s="20"/>
      <c r="J36" s="23"/>
      <c r="K36" s="23"/>
      <c r="L36" s="23"/>
      <c r="M36" s="8"/>
    </row>
    <row r="37" spans="1:13" ht="15.75" customHeight="1" x14ac:dyDescent="0.2">
      <c r="A37" s="41">
        <v>10</v>
      </c>
      <c r="B37" s="41" t="str">
        <f>IF(入力用紙!B22="","",入力用紙!B22)</f>
        <v/>
      </c>
      <c r="C37" s="56" t="str">
        <f>IF(入力用紙!C22="","",入力用紙!C22)</f>
        <v/>
      </c>
      <c r="D37" s="170" t="str">
        <f>IF(入力用紙!D22="","",入力用紙!D22)</f>
        <v/>
      </c>
      <c r="E37" s="171" t="str">
        <f>IF(入力用紙!E22="","",入力用紙!E22)</f>
        <v/>
      </c>
      <c r="F37" s="43"/>
      <c r="G37" s="44" t="str">
        <f>IF(入力用紙!F22="","",入力用紙!F22)</f>
        <v/>
      </c>
      <c r="H37" s="170" t="str">
        <f>IF(入力用紙!G22="","",入力用紙!G22)</f>
        <v/>
      </c>
      <c r="I37" s="171" t="str">
        <f>IF(入力用紙!H22="","",入力用紙!H22)</f>
        <v/>
      </c>
      <c r="J37" s="37" t="str">
        <f>IF(入力用紙!H22="","",入力用紙!H22)</f>
        <v/>
      </c>
      <c r="K37" s="37" t="str">
        <f>IF(入力用紙!I22="","",入力用紙!I22)</f>
        <v/>
      </c>
      <c r="L37" s="41" t="str">
        <f>IF(入力用紙!J22="","",入力用紙!J22)</f>
        <v/>
      </c>
      <c r="M37" s="9"/>
    </row>
    <row r="38" spans="1:13" ht="9.75" customHeight="1" x14ac:dyDescent="0.2">
      <c r="A38" s="23"/>
      <c r="B38" s="23"/>
      <c r="C38" s="74"/>
      <c r="D38" s="177" t="str">
        <f>IF(入力用紙!$E$23="","",入力用紙!$E$23)</f>
        <v/>
      </c>
      <c r="E38" s="178"/>
      <c r="F38" s="24"/>
      <c r="G38" s="25"/>
      <c r="H38" s="19"/>
      <c r="I38" s="20"/>
      <c r="J38" s="23"/>
      <c r="K38" s="23"/>
      <c r="L38" s="23"/>
      <c r="M38" s="8"/>
    </row>
    <row r="39" spans="1:13" ht="15.75" customHeight="1" x14ac:dyDescent="0.2">
      <c r="A39" s="41">
        <v>11</v>
      </c>
      <c r="B39" s="41" t="str">
        <f>IF(入力用紙!B23="","",入力用紙!B23)</f>
        <v/>
      </c>
      <c r="C39" s="56" t="str">
        <f>IF(入力用紙!C23="","",入力用紙!C23)</f>
        <v/>
      </c>
      <c r="D39" s="170" t="str">
        <f>IF(入力用紙!D23="","",入力用紙!D23)</f>
        <v/>
      </c>
      <c r="E39" s="171" t="str">
        <f>IF(入力用紙!E23="","",入力用紙!E23)</f>
        <v/>
      </c>
      <c r="F39" s="43"/>
      <c r="G39" s="44" t="str">
        <f>IF(入力用紙!F23="","",入力用紙!F23)</f>
        <v/>
      </c>
      <c r="H39" s="170" t="str">
        <f>IF(入力用紙!G23="","",入力用紙!G23)</f>
        <v/>
      </c>
      <c r="I39" s="171" t="str">
        <f>IF(入力用紙!H23="","",入力用紙!H23)</f>
        <v/>
      </c>
      <c r="J39" s="37" t="str">
        <f>IF(入力用紙!H23="","",入力用紙!H23)</f>
        <v/>
      </c>
      <c r="K39" s="37" t="str">
        <f>IF(入力用紙!I23="","",入力用紙!I23)</f>
        <v/>
      </c>
      <c r="L39" s="41" t="str">
        <f>IF(入力用紙!J23="","",入力用紙!J23)</f>
        <v/>
      </c>
      <c r="M39" s="45"/>
    </row>
    <row r="40" spans="1:13" ht="9.75" customHeight="1" x14ac:dyDescent="0.2">
      <c r="A40" s="23"/>
      <c r="B40" s="23"/>
      <c r="C40" s="74"/>
      <c r="D40" s="177" t="str">
        <f>IF(入力用紙!$E$24="","",入力用紙!$E$24)</f>
        <v/>
      </c>
      <c r="E40" s="178"/>
      <c r="F40" s="24"/>
      <c r="G40" s="25"/>
      <c r="H40" s="19"/>
      <c r="I40" s="20"/>
      <c r="J40" s="23"/>
      <c r="K40" s="23"/>
      <c r="L40" s="23"/>
      <c r="M40" s="8"/>
    </row>
    <row r="41" spans="1:13" ht="15.75" customHeight="1" x14ac:dyDescent="0.2">
      <c r="A41" s="41">
        <v>12</v>
      </c>
      <c r="B41" s="41" t="str">
        <f>IF(入力用紙!B24="","",入力用紙!B24)</f>
        <v/>
      </c>
      <c r="C41" s="56" t="str">
        <f>IF(入力用紙!C24="","",入力用紙!C24)</f>
        <v/>
      </c>
      <c r="D41" s="170" t="str">
        <f>IF(入力用紙!D24="","",入力用紙!D24)</f>
        <v/>
      </c>
      <c r="E41" s="171" t="str">
        <f>IF(入力用紙!E24="","",入力用紙!E24)</f>
        <v/>
      </c>
      <c r="F41" s="43"/>
      <c r="G41" s="44" t="str">
        <f>IF(入力用紙!F24="","",入力用紙!F24)</f>
        <v/>
      </c>
      <c r="H41" s="170" t="str">
        <f>IF(入力用紙!G24="","",入力用紙!G24)</f>
        <v/>
      </c>
      <c r="I41" s="171" t="str">
        <f>IF(入力用紙!H24="","",入力用紙!H24)</f>
        <v/>
      </c>
      <c r="J41" s="37" t="str">
        <f>IF(入力用紙!H24="","",入力用紙!H24)</f>
        <v/>
      </c>
      <c r="K41" s="37" t="str">
        <f>IF(入力用紙!I24="","",入力用紙!I24)</f>
        <v/>
      </c>
      <c r="L41" s="41" t="str">
        <f>IF(入力用紙!J24="","",入力用紙!J24)</f>
        <v/>
      </c>
      <c r="M41" s="45"/>
    </row>
    <row r="42" spans="1:13" ht="9.75" customHeight="1" x14ac:dyDescent="0.2">
      <c r="A42" s="23"/>
      <c r="B42" s="23"/>
      <c r="C42" s="74"/>
      <c r="D42" s="177" t="str">
        <f>IF(入力用紙!$E$25="","",入力用紙!$E$25)</f>
        <v/>
      </c>
      <c r="E42" s="178"/>
      <c r="F42" s="24"/>
      <c r="G42" s="25"/>
      <c r="H42" s="19"/>
      <c r="I42" s="20"/>
      <c r="J42" s="23"/>
      <c r="K42" s="23"/>
      <c r="L42" s="23"/>
      <c r="M42" s="8"/>
    </row>
    <row r="43" spans="1:13" ht="15.75" customHeight="1" x14ac:dyDescent="0.2">
      <c r="A43" s="41">
        <v>13</v>
      </c>
      <c r="B43" s="41" t="str">
        <f>IF(入力用紙!B25="","",入力用紙!B25)</f>
        <v/>
      </c>
      <c r="C43" s="56" t="str">
        <f>IF(入力用紙!C25="","",入力用紙!C25)</f>
        <v/>
      </c>
      <c r="D43" s="170" t="str">
        <f>IF(入力用紙!D25="","",入力用紙!D25)</f>
        <v/>
      </c>
      <c r="E43" s="171" t="str">
        <f>IF(入力用紙!E25="","",入力用紙!E25)</f>
        <v/>
      </c>
      <c r="F43" s="43"/>
      <c r="G43" s="44" t="str">
        <f>IF(入力用紙!F25="","",入力用紙!F25)</f>
        <v/>
      </c>
      <c r="H43" s="170" t="str">
        <f>IF(入力用紙!G25="","",入力用紙!G25)</f>
        <v/>
      </c>
      <c r="I43" s="171" t="str">
        <f>IF(入力用紙!H25="","",入力用紙!H25)</f>
        <v/>
      </c>
      <c r="J43" s="37" t="str">
        <f>IF(入力用紙!H25="","",入力用紙!H25)</f>
        <v/>
      </c>
      <c r="K43" s="37" t="str">
        <f>IF(入力用紙!I25="","",入力用紙!I25)</f>
        <v/>
      </c>
      <c r="L43" s="41" t="str">
        <f>IF(入力用紙!J25="","",入力用紙!J25)</f>
        <v/>
      </c>
      <c r="M43" s="45"/>
    </row>
    <row r="44" spans="1:13" ht="9.75" customHeight="1" x14ac:dyDescent="0.2">
      <c r="A44" s="23"/>
      <c r="B44" s="23"/>
      <c r="C44" s="74"/>
      <c r="D44" s="177" t="str">
        <f>IF(入力用紙!$E$26="","",入力用紙!$E$26)</f>
        <v/>
      </c>
      <c r="E44" s="178"/>
      <c r="F44" s="24"/>
      <c r="G44" s="25"/>
      <c r="H44" s="19"/>
      <c r="I44" s="20"/>
      <c r="J44" s="23"/>
      <c r="K44" s="23"/>
      <c r="L44" s="23"/>
      <c r="M44" s="8"/>
    </row>
    <row r="45" spans="1:13" ht="15.75" customHeight="1" x14ac:dyDescent="0.2">
      <c r="A45" s="41">
        <v>14</v>
      </c>
      <c r="B45" s="41" t="str">
        <f>IF(入力用紙!B26="","",入力用紙!B26)</f>
        <v/>
      </c>
      <c r="C45" s="56" t="str">
        <f>IF(入力用紙!C26="","",入力用紙!C26)</f>
        <v/>
      </c>
      <c r="D45" s="170" t="str">
        <f>IF(入力用紙!D26="","",入力用紙!D26)</f>
        <v/>
      </c>
      <c r="E45" s="171" t="str">
        <f>IF(入力用紙!E26="","",入力用紙!E26)</f>
        <v/>
      </c>
      <c r="F45" s="43"/>
      <c r="G45" s="44" t="str">
        <f>IF(入力用紙!F26="","",入力用紙!F26)</f>
        <v/>
      </c>
      <c r="H45" s="170" t="str">
        <f>IF(入力用紙!G26="","",入力用紙!G26)</f>
        <v/>
      </c>
      <c r="I45" s="171" t="str">
        <f>IF(入力用紙!H26="","",入力用紙!H26)</f>
        <v/>
      </c>
      <c r="J45" s="37" t="str">
        <f>IF(入力用紙!H26="","",入力用紙!H26)</f>
        <v/>
      </c>
      <c r="K45" s="37" t="str">
        <f>IF(入力用紙!I26="","",入力用紙!I26)</f>
        <v/>
      </c>
      <c r="L45" s="41" t="str">
        <f>IF(入力用紙!J26="","",入力用紙!J26)</f>
        <v/>
      </c>
      <c r="M45" s="45"/>
    </row>
    <row r="46" spans="1:13" ht="9.75" customHeight="1" x14ac:dyDescent="0.2">
      <c r="A46" s="23"/>
      <c r="B46" s="23"/>
      <c r="C46" s="74"/>
      <c r="D46" s="172" t="str">
        <f>IF(入力用紙!$E$27="","",入力用紙!$E$27)</f>
        <v/>
      </c>
      <c r="E46" s="172"/>
      <c r="F46" s="24"/>
      <c r="G46" s="25"/>
      <c r="H46" s="19"/>
      <c r="I46" s="20"/>
      <c r="J46" s="23"/>
      <c r="K46" s="23"/>
      <c r="L46" s="23"/>
      <c r="M46" s="8"/>
    </row>
    <row r="47" spans="1:13" ht="15.75" customHeight="1" x14ac:dyDescent="0.2">
      <c r="A47" s="41">
        <v>15</v>
      </c>
      <c r="B47" s="41" t="str">
        <f>IF(入力用紙!B27="","",入力用紙!B27)</f>
        <v/>
      </c>
      <c r="C47" s="56" t="str">
        <f>IF(入力用紙!C27="","",入力用紙!C27)</f>
        <v/>
      </c>
      <c r="D47" s="170" t="str">
        <f>IF(入力用紙!D27="","",入力用紙!D27)</f>
        <v/>
      </c>
      <c r="E47" s="171" t="str">
        <f>IF(入力用紙!E27="","",入力用紙!E27)</f>
        <v/>
      </c>
      <c r="F47" s="43"/>
      <c r="G47" s="44" t="str">
        <f>IF(入力用紙!F27="","",入力用紙!F27)</f>
        <v/>
      </c>
      <c r="H47" s="170" t="str">
        <f>IF(入力用紙!G27="","",入力用紙!G27)</f>
        <v/>
      </c>
      <c r="I47" s="171" t="str">
        <f>IF(入力用紙!H27="","",入力用紙!H27)</f>
        <v/>
      </c>
      <c r="J47" s="37" t="str">
        <f>IF(入力用紙!H27="","",入力用紙!H27)</f>
        <v/>
      </c>
      <c r="K47" s="37" t="str">
        <f>IF(入力用紙!I27="","",入力用紙!I27)</f>
        <v/>
      </c>
      <c r="L47" s="41" t="str">
        <f>IF(入力用紙!J27="","",入力用紙!J27)</f>
        <v/>
      </c>
      <c r="M47" s="45"/>
    </row>
    <row r="48" spans="1:13" ht="9.75" customHeight="1" x14ac:dyDescent="0.2">
      <c r="A48" s="23"/>
      <c r="B48" s="23"/>
      <c r="C48" s="74"/>
      <c r="D48" s="172" t="str">
        <f>IF(入力用紙!$E$28="","",入力用紙!$E$28)</f>
        <v/>
      </c>
      <c r="E48" s="172"/>
      <c r="F48" s="24"/>
      <c r="G48" s="25"/>
      <c r="H48" s="19"/>
      <c r="I48" s="20"/>
      <c r="J48" s="23"/>
      <c r="K48" s="23"/>
      <c r="L48" s="23"/>
      <c r="M48" s="8"/>
    </row>
    <row r="49" spans="1:13" ht="15.75" customHeight="1" x14ac:dyDescent="0.2">
      <c r="A49" s="72">
        <v>16</v>
      </c>
      <c r="B49" s="41" t="str">
        <f>IF(入力用紙!B28="","",入力用紙!B28)</f>
        <v/>
      </c>
      <c r="C49" s="56" t="str">
        <f>IF(入力用紙!C28="","",入力用紙!C28)</f>
        <v/>
      </c>
      <c r="D49" s="170" t="str">
        <f>IF(入力用紙!D28="","",入力用紙!D28)</f>
        <v/>
      </c>
      <c r="E49" s="171" t="str">
        <f>IF(入力用紙!E28="","",入力用紙!E28)</f>
        <v/>
      </c>
      <c r="F49" s="43"/>
      <c r="G49" s="44" t="str">
        <f>IF(入力用紙!F28="","",入力用紙!F28)</f>
        <v/>
      </c>
      <c r="H49" s="170" t="str">
        <f>IF(入力用紙!G28="","",入力用紙!G28)</f>
        <v/>
      </c>
      <c r="I49" s="171" t="str">
        <f>IF(入力用紙!H28="","",入力用紙!H28)</f>
        <v/>
      </c>
      <c r="J49" s="37" t="str">
        <f>IF(入力用紙!H28="","",入力用紙!H28)</f>
        <v/>
      </c>
      <c r="K49" s="37" t="str">
        <f>IF(入力用紙!I28="","",入力用紙!I28)</f>
        <v/>
      </c>
      <c r="L49" s="41" t="str">
        <f>IF(入力用紙!J28="","",入力用紙!J28)</f>
        <v/>
      </c>
      <c r="M49" s="45"/>
    </row>
    <row r="50" spans="1:13" ht="9.75" customHeight="1" x14ac:dyDescent="0.2">
      <c r="A50" s="23"/>
      <c r="B50" s="23"/>
      <c r="C50" s="74"/>
      <c r="D50" s="172" t="str">
        <f>IF(入力用紙!$E$29="","",入力用紙!$E$29)</f>
        <v/>
      </c>
      <c r="E50" s="172"/>
      <c r="F50" s="24"/>
      <c r="G50" s="25"/>
      <c r="H50" s="19"/>
      <c r="I50" s="20"/>
      <c r="J50" s="23"/>
      <c r="K50" s="23"/>
      <c r="L50" s="23"/>
      <c r="M50" s="8"/>
    </row>
    <row r="51" spans="1:13" ht="15.75" customHeight="1" x14ac:dyDescent="0.2">
      <c r="A51" s="41">
        <v>17</v>
      </c>
      <c r="B51" s="41" t="str">
        <f>IF(入力用紙!B29="","",入力用紙!B29)</f>
        <v/>
      </c>
      <c r="C51" s="56" t="str">
        <f>IF(入力用紙!C29="","",入力用紙!C29)</f>
        <v/>
      </c>
      <c r="D51" s="170" t="str">
        <f>IF(入力用紙!D29="","",入力用紙!D29)</f>
        <v/>
      </c>
      <c r="E51" s="171" t="str">
        <f>IF(入力用紙!E29="","",入力用紙!E29)</f>
        <v/>
      </c>
      <c r="F51" s="43"/>
      <c r="G51" s="44" t="str">
        <f>IF(入力用紙!F29="","",入力用紙!F29)</f>
        <v/>
      </c>
      <c r="H51" s="170" t="str">
        <f>IF(入力用紙!G29="","",入力用紙!G29)</f>
        <v/>
      </c>
      <c r="I51" s="171" t="str">
        <f>IF(入力用紙!H29="","",入力用紙!H29)</f>
        <v/>
      </c>
      <c r="J51" s="37" t="str">
        <f>IF(入力用紙!H29="","",入力用紙!H29)</f>
        <v/>
      </c>
      <c r="K51" s="37" t="str">
        <f>IF(入力用紙!I29="","",入力用紙!I29)</f>
        <v/>
      </c>
      <c r="L51" s="41" t="str">
        <f>IF(入力用紙!J29="","",入力用紙!J29)</f>
        <v/>
      </c>
      <c r="M51" s="45"/>
    </row>
    <row r="52" spans="1:13" ht="9.75" customHeight="1" x14ac:dyDescent="0.2">
      <c r="A52" s="23"/>
      <c r="B52" s="23"/>
      <c r="C52" s="74"/>
      <c r="D52" s="172" t="str">
        <f>IF(入力用紙!$E$30="","",入力用紙!$E$30)</f>
        <v/>
      </c>
      <c r="E52" s="172"/>
      <c r="F52" s="24"/>
      <c r="G52" s="25"/>
      <c r="H52" s="19"/>
      <c r="I52" s="20"/>
      <c r="J52" s="23"/>
      <c r="K52" s="23"/>
      <c r="L52" s="23"/>
      <c r="M52" s="8"/>
    </row>
    <row r="53" spans="1:13" ht="15.75" customHeight="1" x14ac:dyDescent="0.2">
      <c r="A53" s="56">
        <v>18</v>
      </c>
      <c r="B53" s="41" t="str">
        <f>IF(入力用紙!B30="","",入力用紙!B30)</f>
        <v/>
      </c>
      <c r="C53" s="56" t="str">
        <f>IF(入力用紙!C30="","",入力用紙!C30)</f>
        <v/>
      </c>
      <c r="D53" s="170" t="str">
        <f>IF(入力用紙!D30="","",入力用紙!D30)</f>
        <v/>
      </c>
      <c r="E53" s="171" t="str">
        <f>IF(入力用紙!E30="","",入力用紙!E30)</f>
        <v/>
      </c>
      <c r="F53" s="43"/>
      <c r="G53" s="44" t="str">
        <f>IF(入力用紙!F30="","",入力用紙!F30)</f>
        <v/>
      </c>
      <c r="H53" s="170" t="str">
        <f>IF(入力用紙!G30="","",入力用紙!G30)</f>
        <v/>
      </c>
      <c r="I53" s="171" t="str">
        <f>IF(入力用紙!H30="","",入力用紙!H30)</f>
        <v/>
      </c>
      <c r="J53" s="41" t="str">
        <f>IF(入力用紙!H30="","",入力用紙!H30)</f>
        <v/>
      </c>
      <c r="K53" s="41" t="str">
        <f>IF(入力用紙!I30="","",入力用紙!I30)</f>
        <v/>
      </c>
      <c r="L53" s="41" t="str">
        <f>IF(入力用紙!J30="","",入力用紙!J30)</f>
        <v/>
      </c>
      <c r="M53" s="45"/>
    </row>
    <row r="54" spans="1:13" ht="9.75" customHeight="1" x14ac:dyDescent="0.2">
      <c r="A54" s="57"/>
      <c r="B54" s="57"/>
      <c r="C54" s="75"/>
      <c r="D54" s="172" t="str">
        <f>IF(入力用紙!$E$31="","",入力用紙!$E$31)</f>
        <v/>
      </c>
      <c r="E54" s="172"/>
      <c r="F54" s="58"/>
      <c r="G54" s="59"/>
      <c r="H54" s="53"/>
      <c r="I54" s="60"/>
      <c r="J54" s="57"/>
      <c r="K54" s="57"/>
      <c r="L54" s="57"/>
      <c r="M54" s="61"/>
    </row>
    <row r="55" spans="1:13" ht="15.75" customHeight="1" x14ac:dyDescent="0.2">
      <c r="A55" s="41">
        <v>19</v>
      </c>
      <c r="B55" s="41" t="str">
        <f>IF(入力用紙!B31="","",入力用紙!B31)</f>
        <v/>
      </c>
      <c r="C55" s="56" t="str">
        <f>IF(入力用紙!C31="","",入力用紙!C31)</f>
        <v/>
      </c>
      <c r="D55" s="170" t="str">
        <f>IF(入力用紙!D31="","",入力用紙!D31)</f>
        <v/>
      </c>
      <c r="E55" s="171" t="str">
        <f>IF(入力用紙!E32="","",入力用紙!E32)</f>
        <v/>
      </c>
      <c r="F55" s="43"/>
      <c r="G55" s="44" t="str">
        <f>IF(入力用紙!F31="","",入力用紙!F31)</f>
        <v/>
      </c>
      <c r="H55" s="170" t="str">
        <f>IF(入力用紙!G31="","",入力用紙!G31)</f>
        <v/>
      </c>
      <c r="I55" s="171" t="str">
        <f>IF(入力用紙!H32="","",入力用紙!H32)</f>
        <v/>
      </c>
      <c r="J55" s="41" t="str">
        <f>IF(入力用紙!H31="","",入力用紙!H31)</f>
        <v/>
      </c>
      <c r="K55" s="41" t="str">
        <f>IF(入力用紙!I31="","",入力用紙!I31)</f>
        <v/>
      </c>
      <c r="L55" s="41" t="str">
        <f>IF(入力用紙!J31="","",入力用紙!J31)</f>
        <v/>
      </c>
      <c r="M55" s="45"/>
    </row>
    <row r="56" spans="1:13" ht="9.75" customHeight="1" x14ac:dyDescent="0.2">
      <c r="A56" s="57"/>
      <c r="B56" s="57"/>
      <c r="C56" s="75"/>
      <c r="D56" s="172" t="str">
        <f>IF(入力用紙!$E$32="","",入力用紙!$E$32)</f>
        <v/>
      </c>
      <c r="E56" s="172"/>
      <c r="F56" s="58"/>
      <c r="G56" s="63"/>
      <c r="H56" s="53"/>
      <c r="I56" s="60"/>
      <c r="J56" s="63"/>
      <c r="K56" s="57"/>
      <c r="L56" s="57"/>
      <c r="M56" s="64"/>
    </row>
    <row r="57" spans="1:13" ht="15.75" customHeight="1" x14ac:dyDescent="0.2">
      <c r="A57" s="37">
        <v>20</v>
      </c>
      <c r="B57" s="41" t="str">
        <f>IF(入力用紙!B32="","",入力用紙!B32)</f>
        <v/>
      </c>
      <c r="C57" s="56" t="str">
        <f>IF(入力用紙!C32="","",入力用紙!C32)</f>
        <v/>
      </c>
      <c r="D57" s="170" t="str">
        <f>IF(入力用紙!D32="","",入力用紙!D32)</f>
        <v/>
      </c>
      <c r="E57" s="171" t="str">
        <f>IF(入力用紙!E34="","",入力用紙!E34)</f>
        <v/>
      </c>
      <c r="F57" s="39"/>
      <c r="G57" s="44" t="str">
        <f>IF(入力用紙!F32="","",入力用紙!F32)</f>
        <v/>
      </c>
      <c r="H57" s="170" t="str">
        <f>IF(入力用紙!G32="","",入力用紙!G32)</f>
        <v/>
      </c>
      <c r="I57" s="171" t="str">
        <f>IF(入力用紙!H34="","",入力用紙!H34)</f>
        <v/>
      </c>
      <c r="J57" s="41" t="str">
        <f>IF(入力用紙!H32="","",入力用紙!H32)</f>
        <v/>
      </c>
      <c r="K57" s="41" t="str">
        <f>IF(入力用紙!I32="","",入力用紙!I32)</f>
        <v/>
      </c>
      <c r="L57" s="41" t="str">
        <f>IF(入力用紙!J32="","",入力用紙!J32)</f>
        <v/>
      </c>
      <c r="M57" s="67"/>
    </row>
    <row r="58" spans="1:13" ht="9.75" customHeight="1" x14ac:dyDescent="0.2">
      <c r="A58" s="62"/>
      <c r="B58" s="57"/>
      <c r="C58" s="76"/>
      <c r="D58" s="172" t="str">
        <f>IF(入力用紙!$E$33="","",入力用紙!$E$33)</f>
        <v/>
      </c>
      <c r="E58" s="172"/>
      <c r="F58" s="68"/>
      <c r="G58" s="63"/>
      <c r="H58" s="53"/>
      <c r="I58" s="60"/>
      <c r="J58" s="63"/>
      <c r="K58" s="57"/>
      <c r="L58" s="57"/>
      <c r="M58" s="64"/>
    </row>
    <row r="59" spans="1:13" ht="15.75" customHeight="1" x14ac:dyDescent="0.2">
      <c r="A59" s="65">
        <v>21</v>
      </c>
      <c r="B59" s="41" t="str">
        <f>IF(入力用紙!B33="","",入力用紙!B33)</f>
        <v/>
      </c>
      <c r="C59" s="56" t="str">
        <f>IF(入力用紙!C33="","",入力用紙!C33)</f>
        <v/>
      </c>
      <c r="D59" s="170" t="str">
        <f>IF(入力用紙!D33="","",入力用紙!D33)</f>
        <v/>
      </c>
      <c r="E59" s="171" t="str">
        <f>IF(入力用紙!E36="","",入力用紙!E36)</f>
        <v/>
      </c>
      <c r="F59" s="69"/>
      <c r="G59" s="44" t="str">
        <f>IF(入力用紙!F33="","",入力用紙!F33)</f>
        <v/>
      </c>
      <c r="H59" s="170" t="str">
        <f>IF(入力用紙!G33="","",入力用紙!G33)</f>
        <v/>
      </c>
      <c r="I59" s="171" t="str">
        <f>IF(入力用紙!H36="","",入力用紙!H36)</f>
        <v/>
      </c>
      <c r="J59" s="65" t="str">
        <f>IF(入力用紙!H33="","",入力用紙!H33)</f>
        <v/>
      </c>
      <c r="K59" s="41" t="str">
        <f>IF(入力用紙!I33="","",入力用紙!I33)</f>
        <v/>
      </c>
      <c r="L59" s="41" t="str">
        <f>IF(入力用紙!J33="","",入力用紙!J33)</f>
        <v/>
      </c>
      <c r="M59" s="66"/>
    </row>
    <row r="60" spans="1:13" ht="9.75" customHeight="1" x14ac:dyDescent="0.2">
      <c r="A60" s="62"/>
      <c r="B60" s="57"/>
      <c r="C60" s="76"/>
      <c r="D60" s="172" t="str">
        <f>IF(入力用紙!$E$34="","",入力用紙!$E$34)</f>
        <v/>
      </c>
      <c r="E60" s="172"/>
      <c r="F60" s="68"/>
      <c r="G60" s="63"/>
      <c r="H60" s="53"/>
      <c r="I60" s="60"/>
      <c r="J60" s="62"/>
      <c r="K60" s="57"/>
      <c r="L60" s="57"/>
      <c r="M60" s="64"/>
    </row>
    <row r="61" spans="1:13" ht="15.75" customHeight="1" x14ac:dyDescent="0.2">
      <c r="A61" s="65">
        <v>22</v>
      </c>
      <c r="B61" s="41" t="str">
        <f>IF(入力用紙!B34="","",入力用紙!B34)</f>
        <v/>
      </c>
      <c r="C61" s="56" t="str">
        <f>IF(入力用紙!C34="","",入力用紙!C34)</f>
        <v/>
      </c>
      <c r="D61" s="170" t="str">
        <f>IF(入力用紙!D34="","",入力用紙!D34)</f>
        <v/>
      </c>
      <c r="E61" s="171" t="str">
        <f>IF(入力用紙!E38="","",入力用紙!E38)</f>
        <v/>
      </c>
      <c r="F61" s="69"/>
      <c r="G61" s="44" t="str">
        <f>IF(入力用紙!F34="","",入力用紙!F34)</f>
        <v/>
      </c>
      <c r="H61" s="170" t="str">
        <f>IF(入力用紙!G34="","",入力用紙!G34)</f>
        <v/>
      </c>
      <c r="I61" s="171" t="str">
        <f>IF(入力用紙!H38="","",入力用紙!H38)</f>
        <v/>
      </c>
      <c r="J61" s="65" t="str">
        <f>IF(入力用紙!H34="","",入力用紙!H34)</f>
        <v/>
      </c>
      <c r="K61" s="41" t="str">
        <f>IF(入力用紙!I34="","",入力用紙!I34)</f>
        <v/>
      </c>
      <c r="L61" s="41" t="str">
        <f>IF(入力用紙!J34="","",入力用紙!J34)</f>
        <v/>
      </c>
      <c r="M61" s="66"/>
    </row>
    <row r="62" spans="1:13" ht="9" customHeight="1" x14ac:dyDescent="0.2">
      <c r="A62" s="62"/>
      <c r="B62" s="57"/>
      <c r="C62" s="76"/>
      <c r="D62" s="172" t="str">
        <f>IF(入力用紙!$E$35="","",入力用紙!$E$35)</f>
        <v/>
      </c>
      <c r="E62" s="172"/>
      <c r="F62" s="68"/>
      <c r="G62" s="63"/>
      <c r="H62" s="53"/>
      <c r="I62" s="60"/>
      <c r="J62" s="63"/>
      <c r="K62" s="57"/>
      <c r="L62" s="57"/>
      <c r="M62" s="61"/>
    </row>
    <row r="63" spans="1:13" ht="15.75" customHeight="1" x14ac:dyDescent="0.2">
      <c r="A63" s="65">
        <v>23</v>
      </c>
      <c r="B63" s="41" t="str">
        <f>IF(入力用紙!B35="","",入力用紙!B35)</f>
        <v/>
      </c>
      <c r="C63" s="56" t="str">
        <f>IF(入力用紙!C35="","",入力用紙!C35)</f>
        <v/>
      </c>
      <c r="D63" s="170" t="str">
        <f>IF(入力用紙!D35="","",入力用紙!D35)</f>
        <v/>
      </c>
      <c r="E63" s="171" t="str">
        <f>IF(入力用紙!E40="","",入力用紙!E40)</f>
        <v/>
      </c>
      <c r="F63" s="69"/>
      <c r="G63" s="44" t="str">
        <f>IF(入力用紙!F35="","",入力用紙!F35)</f>
        <v/>
      </c>
      <c r="H63" s="170" t="str">
        <f>IF(入力用紙!G35="","",入力用紙!G35)</f>
        <v/>
      </c>
      <c r="I63" s="171" t="str">
        <f>IF(入力用紙!H40="","",入力用紙!H40)</f>
        <v/>
      </c>
      <c r="J63" s="65" t="str">
        <f>IF(入力用紙!H35="","",入力用紙!H35)</f>
        <v/>
      </c>
      <c r="K63" s="41" t="str">
        <f>IF(入力用紙!I35="","",入力用紙!I35)</f>
        <v/>
      </c>
      <c r="L63" s="41" t="str">
        <f>IF(入力用紙!J35="","",入力用紙!J35)</f>
        <v/>
      </c>
      <c r="M63" s="45"/>
    </row>
    <row r="64" spans="1:13" ht="9.75" customHeight="1" x14ac:dyDescent="0.2">
      <c r="A64" s="62"/>
      <c r="B64" s="57"/>
      <c r="C64" s="76"/>
      <c r="D64" s="172" t="str">
        <f>IF(入力用紙!$E$36="","",入力用紙!$E$36)</f>
        <v/>
      </c>
      <c r="E64" s="172"/>
      <c r="F64" s="68"/>
      <c r="G64" s="63"/>
      <c r="H64" s="53"/>
      <c r="I64" s="60"/>
      <c r="J64" s="63"/>
      <c r="K64" s="57"/>
      <c r="L64" s="57"/>
      <c r="M64" s="61"/>
    </row>
    <row r="65" spans="1:13" ht="15.75" customHeight="1" x14ac:dyDescent="0.2">
      <c r="A65" s="65">
        <v>24</v>
      </c>
      <c r="B65" s="41" t="str">
        <f>IF(入力用紙!B36="","",入力用紙!B36)</f>
        <v/>
      </c>
      <c r="C65" s="56" t="str">
        <f>IF(入力用紙!C36="","",入力用紙!C36)</f>
        <v/>
      </c>
      <c r="D65" s="170" t="str">
        <f>IF(入力用紙!D36="","",入力用紙!D36)</f>
        <v/>
      </c>
      <c r="E65" s="171" t="str">
        <f>IF(入力用紙!E42="","",入力用紙!E42)</f>
        <v/>
      </c>
      <c r="F65" s="69"/>
      <c r="G65" s="44" t="str">
        <f>IF(入力用紙!F36="","",入力用紙!F36)</f>
        <v/>
      </c>
      <c r="H65" s="170" t="str">
        <f>IF(入力用紙!G36="","",入力用紙!G36)</f>
        <v/>
      </c>
      <c r="I65" s="171" t="str">
        <f>IF(入力用紙!H42="","",入力用紙!H42)</f>
        <v/>
      </c>
      <c r="J65" s="65" t="str">
        <f>IF(入力用紙!H36="","",入力用紙!H36)</f>
        <v/>
      </c>
      <c r="K65" s="41" t="str">
        <f>IF(入力用紙!I36="","",入力用紙!I36)</f>
        <v/>
      </c>
      <c r="L65" s="41" t="str">
        <f>IF(入力用紙!J36="","",入力用紙!J36)</f>
        <v/>
      </c>
      <c r="M65" s="45"/>
    </row>
    <row r="66" spans="1:13" ht="9.75" customHeight="1" x14ac:dyDescent="0.2">
      <c r="A66" s="62"/>
      <c r="B66" s="57"/>
      <c r="C66" s="76"/>
      <c r="D66" s="172" t="str">
        <f>IF(入力用紙!$E$37="","",入力用紙!$E$37)</f>
        <v/>
      </c>
      <c r="E66" s="172"/>
      <c r="F66" s="68"/>
      <c r="G66" s="63"/>
      <c r="H66" s="53"/>
      <c r="I66" s="60"/>
      <c r="J66" s="63"/>
      <c r="K66" s="57"/>
      <c r="L66" s="57"/>
      <c r="M66" s="61"/>
    </row>
    <row r="67" spans="1:13" ht="15.75" customHeight="1" x14ac:dyDescent="0.2">
      <c r="A67" s="65">
        <v>25</v>
      </c>
      <c r="B67" s="41" t="str">
        <f>IF(入力用紙!B37="","",入力用紙!B37)</f>
        <v/>
      </c>
      <c r="C67" s="56" t="str">
        <f>IF(入力用紙!C37="","",入力用紙!C37)</f>
        <v/>
      </c>
      <c r="D67" s="170" t="str">
        <f>IF(入力用紙!D37="","",入力用紙!D37)</f>
        <v/>
      </c>
      <c r="E67" s="171" t="str">
        <f>IF(入力用紙!E44="","",入力用紙!E44)</f>
        <v/>
      </c>
      <c r="F67" s="70"/>
      <c r="G67" s="44" t="str">
        <f>IF(入力用紙!F37="","",入力用紙!F37)</f>
        <v/>
      </c>
      <c r="H67" s="170" t="str">
        <f>IF(入力用紙!G37="","",入力用紙!G37)</f>
        <v/>
      </c>
      <c r="I67" s="171" t="str">
        <f>IF(入力用紙!H44="","",入力用紙!H44)</f>
        <v/>
      </c>
      <c r="J67" s="65" t="str">
        <f>IF(入力用紙!H37="","",入力用紙!H37)</f>
        <v/>
      </c>
      <c r="K67" s="41" t="str">
        <f>IF(入力用紙!I37="","",入力用紙!I37)</f>
        <v/>
      </c>
      <c r="L67" s="41" t="str">
        <f>IF(入力用紙!J37="","",入力用紙!J37)</f>
        <v/>
      </c>
      <c r="M67" s="71"/>
    </row>
    <row r="68" spans="1:13" ht="5.25" customHeight="1" x14ac:dyDescent="0.2">
      <c r="A68" s="55"/>
    </row>
    <row r="69" spans="1:13" x14ac:dyDescent="0.2">
      <c r="A69" s="27" t="s">
        <v>1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 x14ac:dyDescent="0.2">
      <c r="A70" s="27" t="s">
        <v>2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13" x14ac:dyDescent="0.2">
      <c r="A71" s="27" t="s">
        <v>3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 ht="5.25" customHeight="1" thickBot="1" x14ac:dyDescent="0.25"/>
    <row r="73" spans="1:13" ht="4.5" customHeight="1" thickTop="1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1:13" ht="12" x14ac:dyDescent="0.2">
      <c r="A74" s="4" t="s">
        <v>4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4.5" customHeight="1" x14ac:dyDescent="0.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12" x14ac:dyDescent="0.2">
      <c r="A76" s="168">
        <f>入力用紙!$G$3</f>
        <v>45422</v>
      </c>
      <c r="B76" s="169"/>
      <c r="C76" s="169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3" ht="9.75" customHeight="1" x14ac:dyDescent="0.2">
      <c r="A77" s="26"/>
      <c r="B77" s="4"/>
      <c r="C77" s="26"/>
      <c r="D77" s="176" t="str">
        <f>IF(入力用紙!$G$4="","",入力用紙!$G$4)</f>
        <v>千葉県立　○○</v>
      </c>
      <c r="E77" s="176"/>
      <c r="F77" s="173" t="s">
        <v>10</v>
      </c>
      <c r="G77" s="169"/>
      <c r="H77" s="169"/>
      <c r="I77" s="176" t="str">
        <f>IF(入力用紙!$D$7="","",入力用紙!$D$7)</f>
        <v>○○　　□□</v>
      </c>
      <c r="J77" s="176"/>
      <c r="K77" s="176"/>
      <c r="L77" s="176"/>
      <c r="M77" s="4" t="s">
        <v>9</v>
      </c>
    </row>
    <row r="78" spans="1:13" ht="4.5" customHeight="1" x14ac:dyDescent="0.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ht="12" x14ac:dyDescent="0.2">
      <c r="A79" s="4" t="s">
        <v>5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</sheetData>
  <sheetProtection sheet="1" objects="1" scenarios="1"/>
  <mergeCells count="110">
    <mergeCell ref="D77:E77"/>
    <mergeCell ref="J16:J17"/>
    <mergeCell ref="K16:K17"/>
    <mergeCell ref="L16:L17"/>
    <mergeCell ref="D47:E47"/>
    <mergeCell ref="D35:E35"/>
    <mergeCell ref="D37:E37"/>
    <mergeCell ref="A5:B6"/>
    <mergeCell ref="A7:B8"/>
    <mergeCell ref="A9:B10"/>
    <mergeCell ref="A11:B12"/>
    <mergeCell ref="D26:E26"/>
    <mergeCell ref="D28:E28"/>
    <mergeCell ref="D27:E27"/>
    <mergeCell ref="D5:D6"/>
    <mergeCell ref="F9:H10"/>
    <mergeCell ref="F11:H12"/>
    <mergeCell ref="I5:M6"/>
    <mergeCell ref="I7:M8"/>
    <mergeCell ref="I9:J10"/>
    <mergeCell ref="K9:M10"/>
    <mergeCell ref="D16:E17"/>
    <mergeCell ref="K11:M12"/>
    <mergeCell ref="E5:E6"/>
    <mergeCell ref="D58:E58"/>
    <mergeCell ref="D59:E59"/>
    <mergeCell ref="D56:E56"/>
    <mergeCell ref="F5:H6"/>
    <mergeCell ref="D39:E39"/>
    <mergeCell ref="C7:C8"/>
    <mergeCell ref="D7:D8"/>
    <mergeCell ref="D18:E18"/>
    <mergeCell ref="D20:E20"/>
    <mergeCell ref="D22:E22"/>
    <mergeCell ref="D11:D12"/>
    <mergeCell ref="A14:M14"/>
    <mergeCell ref="F7:H8"/>
    <mergeCell ref="F16:G17"/>
    <mergeCell ref="H16:I17"/>
    <mergeCell ref="D9:D10"/>
    <mergeCell ref="D19:E19"/>
    <mergeCell ref="M16:M17"/>
    <mergeCell ref="A16:A17"/>
    <mergeCell ref="B16:B17"/>
    <mergeCell ref="C16:C17"/>
    <mergeCell ref="H29:I29"/>
    <mergeCell ref="H31:I31"/>
    <mergeCell ref="I11:J12"/>
    <mergeCell ref="D21:E21"/>
    <mergeCell ref="D23:E23"/>
    <mergeCell ref="D25:E25"/>
    <mergeCell ref="D42:E42"/>
    <mergeCell ref="D44:E44"/>
    <mergeCell ref="D41:E41"/>
    <mergeCell ref="D43:E43"/>
    <mergeCell ref="D45:E45"/>
    <mergeCell ref="D24:E24"/>
    <mergeCell ref="D29:E29"/>
    <mergeCell ref="D30:E30"/>
    <mergeCell ref="D32:E32"/>
    <mergeCell ref="D33:E33"/>
    <mergeCell ref="D31:E31"/>
    <mergeCell ref="D53:E53"/>
    <mergeCell ref="F77:H77"/>
    <mergeCell ref="H19:I19"/>
    <mergeCell ref="H35:I35"/>
    <mergeCell ref="H37:I37"/>
    <mergeCell ref="H21:I21"/>
    <mergeCell ref="H23:I23"/>
    <mergeCell ref="H25:I25"/>
    <mergeCell ref="H27:I27"/>
    <mergeCell ref="H53:I53"/>
    <mergeCell ref="H33:I33"/>
    <mergeCell ref="H65:I65"/>
    <mergeCell ref="I77:L77"/>
    <mergeCell ref="H59:I59"/>
    <mergeCell ref="H55:I55"/>
    <mergeCell ref="H45:I45"/>
    <mergeCell ref="H47:I47"/>
    <mergeCell ref="D60:E60"/>
    <mergeCell ref="D61:E61"/>
    <mergeCell ref="D34:E34"/>
    <mergeCell ref="D36:E36"/>
    <mergeCell ref="D38:E38"/>
    <mergeCell ref="D40:E40"/>
    <mergeCell ref="D55:E55"/>
    <mergeCell ref="A76:C76"/>
    <mergeCell ref="D65:E65"/>
    <mergeCell ref="D54:E54"/>
    <mergeCell ref="H41:I41"/>
    <mergeCell ref="H43:I43"/>
    <mergeCell ref="H39:I39"/>
    <mergeCell ref="D57:E57"/>
    <mergeCell ref="H57:I57"/>
    <mergeCell ref="D67:E67"/>
    <mergeCell ref="D66:E66"/>
    <mergeCell ref="H67:I67"/>
    <mergeCell ref="D63:E63"/>
    <mergeCell ref="H63:I63"/>
    <mergeCell ref="D64:E64"/>
    <mergeCell ref="H61:I61"/>
    <mergeCell ref="D62:E62"/>
    <mergeCell ref="D46:E46"/>
    <mergeCell ref="H49:I49"/>
    <mergeCell ref="D50:E50"/>
    <mergeCell ref="D51:E51"/>
    <mergeCell ref="H51:I51"/>
    <mergeCell ref="D48:E48"/>
    <mergeCell ref="D49:E49"/>
    <mergeCell ref="D52:E52"/>
  </mergeCells>
  <phoneticPr fontId="5"/>
  <pageMargins left="0.70866141732283472" right="0.59055118110236227" top="0.31496062992125984" bottom="0.23622047244094491" header="0.27559055118110237" footer="0.43307086614173229"/>
  <pageSetup paperSize="9" scale="95" fitToWidth="0" fitToHeight="0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9"/>
  <sheetViews>
    <sheetView workbookViewId="0">
      <selection activeCell="G11" sqref="G11:J12"/>
    </sheetView>
  </sheetViews>
  <sheetFormatPr defaultColWidth="10" defaultRowHeight="14.5" x14ac:dyDescent="0.5"/>
  <cols>
    <col min="1" max="1" width="5" style="83" customWidth="1"/>
    <col min="2" max="2" width="8.33203125" style="83" customWidth="1"/>
    <col min="3" max="3" width="10" style="83" customWidth="1"/>
    <col min="4" max="4" width="8.6640625" style="83" customWidth="1"/>
    <col min="5" max="6" width="16.6640625" style="83" customWidth="1"/>
    <col min="7" max="7" width="2.44140625" style="83" customWidth="1"/>
    <col min="8" max="8" width="5.109375" style="83" customWidth="1"/>
    <col min="9" max="9" width="10.6640625" style="83" customWidth="1"/>
    <col min="10" max="10" width="10.44140625" style="83" customWidth="1"/>
    <col min="11" max="11" width="3.33203125" style="83" customWidth="1"/>
    <col min="12" max="253" width="10" style="83" customWidth="1"/>
    <col min="254" max="16384" width="10" style="83"/>
  </cols>
  <sheetData>
    <row r="1" spans="1:14" s="124" customFormat="1" ht="21.4" customHeight="1" x14ac:dyDescent="0.6">
      <c r="A1" s="122"/>
      <c r="B1" s="122"/>
      <c r="C1" s="123"/>
      <c r="D1" s="122" t="str">
        <f>IF(入力用紙!$D$3="","",入力用紙!$D$3)</f>
        <v>令和6</v>
      </c>
      <c r="E1" s="209" t="s">
        <v>45</v>
      </c>
      <c r="F1" s="209"/>
      <c r="J1" s="122"/>
    </row>
    <row r="2" spans="1:14" ht="2.25" customHeight="1" x14ac:dyDescent="0.5">
      <c r="D2" s="205" t="str">
        <f>IF(入力用紙!$D$4="","",入力用紙!$D$4)</f>
        <v>総体</v>
      </c>
      <c r="E2" s="205"/>
    </row>
    <row r="3" spans="1:14" ht="20.65" customHeight="1" x14ac:dyDescent="0.6">
      <c r="B3" s="84"/>
      <c r="C3" s="125" t="s">
        <v>27</v>
      </c>
      <c r="D3" s="205"/>
      <c r="E3" s="205"/>
      <c r="F3" s="124" t="s">
        <v>35</v>
      </c>
      <c r="G3" s="84"/>
      <c r="J3" s="84"/>
      <c r="K3" s="84"/>
      <c r="L3" s="84"/>
      <c r="M3" s="84"/>
      <c r="N3" s="84"/>
    </row>
    <row r="4" spans="1:14" ht="3.75" customHeight="1" x14ac:dyDescent="0.5">
      <c r="A4" s="85"/>
      <c r="B4" s="85"/>
      <c r="C4" s="85"/>
      <c r="D4" s="85"/>
      <c r="E4" s="85"/>
      <c r="F4" s="85"/>
      <c r="G4" s="85"/>
      <c r="H4" s="85"/>
      <c r="I4" s="87"/>
    </row>
    <row r="5" spans="1:14" ht="9" customHeight="1" x14ac:dyDescent="0.5">
      <c r="A5" s="210" t="s">
        <v>31</v>
      </c>
      <c r="B5" s="211"/>
      <c r="C5" s="145"/>
      <c r="D5" s="214" t="str">
        <f>IF(入力用紙!$G$4="","",入力用紙!$G$4)</f>
        <v>千葉県立　○○</v>
      </c>
      <c r="E5" s="214"/>
      <c r="F5" s="214"/>
      <c r="G5" s="214"/>
      <c r="H5" s="214"/>
      <c r="I5" s="214" t="s">
        <v>22</v>
      </c>
      <c r="J5" s="211"/>
      <c r="K5" s="86"/>
    </row>
    <row r="6" spans="1:14" ht="9" customHeight="1" x14ac:dyDescent="0.5">
      <c r="A6" s="212"/>
      <c r="B6" s="213"/>
      <c r="C6" s="148"/>
      <c r="D6" s="215"/>
      <c r="E6" s="215"/>
      <c r="F6" s="215"/>
      <c r="G6" s="215"/>
      <c r="H6" s="215"/>
      <c r="I6" s="215"/>
      <c r="J6" s="213"/>
      <c r="K6" s="86"/>
    </row>
    <row r="7" spans="1:14" ht="9" customHeight="1" x14ac:dyDescent="0.5">
      <c r="A7" s="210" t="s">
        <v>32</v>
      </c>
      <c r="B7" s="216"/>
      <c r="C7" s="214" t="s">
        <v>21</v>
      </c>
      <c r="D7" s="214" t="str">
        <f>IF(入力用紙!$D$7="","",入力用紙!$D$7)</f>
        <v>○○　　□□</v>
      </c>
      <c r="E7" s="214"/>
      <c r="F7" s="219" t="str">
        <f>IF(入力用紙!$D$7="","",入力用紙!$D$7)</f>
        <v>○○　　□□</v>
      </c>
      <c r="G7" s="219" t="str">
        <f>IF(入力用紙!$D$7="","",入力用紙!$D$7)</f>
        <v>○○　　□□</v>
      </c>
      <c r="H7" s="146"/>
      <c r="I7" s="146"/>
      <c r="J7" s="147"/>
      <c r="K7" s="86"/>
    </row>
    <row r="8" spans="1:14" ht="9" customHeight="1" x14ac:dyDescent="0.5">
      <c r="A8" s="217"/>
      <c r="B8" s="218"/>
      <c r="C8" s="215"/>
      <c r="D8" s="215"/>
      <c r="E8" s="215"/>
      <c r="F8" s="220"/>
      <c r="G8" s="220"/>
      <c r="H8" s="149"/>
      <c r="I8" s="149"/>
      <c r="J8" s="150"/>
      <c r="K8" s="86"/>
    </row>
    <row r="9" spans="1:14" ht="9" customHeight="1" x14ac:dyDescent="0.5">
      <c r="A9" s="210" t="s">
        <v>33</v>
      </c>
      <c r="B9" s="211"/>
      <c r="D9" s="214" t="str">
        <f>IF(入力用紙!$D$8="","",入力用紙!$D$8)</f>
        <v>△△　×××</v>
      </c>
      <c r="E9" s="214"/>
      <c r="F9" s="219" t="str">
        <f>IF(入力用紙!$D$8="","",入力用紙!$D$8)</f>
        <v>△△　×××</v>
      </c>
      <c r="G9" s="219" t="str">
        <f>IF(入力用紙!$D$8="","",入力用紙!$D$8)</f>
        <v>△△　×××</v>
      </c>
      <c r="H9" s="146"/>
      <c r="I9" s="146"/>
      <c r="J9" s="147"/>
      <c r="K9" s="86"/>
    </row>
    <row r="10" spans="1:14" ht="9" customHeight="1" x14ac:dyDescent="0.5">
      <c r="A10" s="212"/>
      <c r="B10" s="213"/>
      <c r="C10" s="87"/>
      <c r="D10" s="215"/>
      <c r="E10" s="215"/>
      <c r="F10" s="220"/>
      <c r="G10" s="220"/>
      <c r="H10" s="149"/>
      <c r="I10" s="149"/>
      <c r="J10" s="150"/>
      <c r="K10" s="86"/>
    </row>
    <row r="11" spans="1:14" ht="9" customHeight="1" x14ac:dyDescent="0.5">
      <c r="A11" s="210" t="s">
        <v>34</v>
      </c>
      <c r="B11" s="211"/>
      <c r="C11" s="210" t="str">
        <f>IF(入力用紙!$D$9="","",入力用紙!$D$9)</f>
        <v>●●　　●●</v>
      </c>
      <c r="D11" s="214"/>
      <c r="E11" s="214"/>
      <c r="F11" s="210" t="s">
        <v>43</v>
      </c>
      <c r="G11" s="210" t="str">
        <f>IF(入力用紙!$D$10="","",入力用紙!$D$10)</f>
        <v/>
      </c>
      <c r="H11" s="214"/>
      <c r="I11" s="214"/>
      <c r="J11" s="211"/>
      <c r="K11" s="86"/>
    </row>
    <row r="12" spans="1:14" ht="9" customHeight="1" x14ac:dyDescent="0.5">
      <c r="A12" s="212"/>
      <c r="B12" s="213"/>
      <c r="C12" s="212"/>
      <c r="D12" s="215"/>
      <c r="E12" s="215"/>
      <c r="F12" s="212"/>
      <c r="G12" s="212"/>
      <c r="H12" s="215"/>
      <c r="I12" s="215"/>
      <c r="J12" s="213"/>
      <c r="K12" s="86"/>
    </row>
    <row r="13" spans="1:14" ht="9" customHeight="1" x14ac:dyDescent="0.5">
      <c r="A13" s="221" t="s">
        <v>30</v>
      </c>
      <c r="B13" s="221" t="s">
        <v>13</v>
      </c>
      <c r="C13" s="221" t="s">
        <v>14</v>
      </c>
      <c r="D13" s="210" t="s">
        <v>25</v>
      </c>
      <c r="E13" s="214"/>
      <c r="F13" s="211"/>
      <c r="G13" s="210" t="s">
        <v>16</v>
      </c>
      <c r="H13" s="211"/>
      <c r="I13" s="221" t="s">
        <v>17</v>
      </c>
      <c r="J13" s="221" t="s">
        <v>95</v>
      </c>
      <c r="K13" s="86"/>
    </row>
    <row r="14" spans="1:14" ht="9" customHeight="1" x14ac:dyDescent="0.5">
      <c r="A14" s="222"/>
      <c r="B14" s="222"/>
      <c r="C14" s="222"/>
      <c r="D14" s="212"/>
      <c r="E14" s="215"/>
      <c r="F14" s="213"/>
      <c r="G14" s="212"/>
      <c r="H14" s="213"/>
      <c r="I14" s="222"/>
      <c r="J14" s="222"/>
      <c r="K14" s="86"/>
    </row>
    <row r="15" spans="1:14" ht="10.15" customHeight="1" x14ac:dyDescent="0.5">
      <c r="A15" s="88"/>
      <c r="B15" s="88"/>
      <c r="C15" s="88"/>
      <c r="D15" s="223" t="str">
        <f>IF(入力用紙!$E$13="","",入力用紙!$E$13)</f>
        <v>○○　○○</v>
      </c>
      <c r="E15" s="224"/>
      <c r="F15" s="225"/>
      <c r="G15" s="89"/>
      <c r="H15" s="90"/>
      <c r="I15" s="88"/>
      <c r="J15" s="88"/>
      <c r="K15" s="86"/>
    </row>
    <row r="16" spans="1:14" ht="15.4" customHeight="1" x14ac:dyDescent="0.6">
      <c r="A16" s="91">
        <v>1</v>
      </c>
      <c r="B16" s="92">
        <f>IF(入力用紙!B13="","",入力用紙!B13)</f>
        <v>10</v>
      </c>
      <c r="C16" s="93" t="str">
        <f>IF(入力用紙!C13="","",入力用紙!C13)</f>
        <v>投　手</v>
      </c>
      <c r="D16" s="206" t="str">
        <f>IF(入力用紙!D13="","",入力用紙!D13)</f>
        <v>○○　○○</v>
      </c>
      <c r="E16" s="207"/>
      <c r="F16" s="208" t="str">
        <f>IF(入力用紙!E13="","",入力用紙!E13)</f>
        <v>○○　○○</v>
      </c>
      <c r="G16" s="95"/>
      <c r="H16" s="94">
        <f>IF(入力用紙!F13="","",入力用紙!F13)</f>
        <v>3</v>
      </c>
      <c r="I16" s="96" t="str">
        <f>IF(入力用紙!G13="","",入力用紙!G13)</f>
        <v>千葉一</v>
      </c>
      <c r="J16" s="96" t="str">
        <f>IF(入力用紙!K13="","",入力用紙!K13)</f>
        <v>東金</v>
      </c>
      <c r="K16" s="86"/>
    </row>
    <row r="17" spans="1:11" ht="10.15" customHeight="1" x14ac:dyDescent="0.55000000000000004">
      <c r="A17" s="97"/>
      <c r="B17" s="98"/>
      <c r="C17" s="99"/>
      <c r="D17" s="223" t="str">
        <f>IF(入力用紙!$E$14="","",入力用紙!$E$14)</f>
        <v>××　×××</v>
      </c>
      <c r="E17" s="224"/>
      <c r="F17" s="225"/>
      <c r="G17" s="100"/>
      <c r="H17" s="101"/>
      <c r="I17" s="102"/>
      <c r="J17" s="88"/>
      <c r="K17" s="86"/>
    </row>
    <row r="18" spans="1:11" ht="15.4" customHeight="1" x14ac:dyDescent="0.6">
      <c r="A18" s="103">
        <v>2</v>
      </c>
      <c r="B18" s="92">
        <f>IF(入力用紙!B14="","",入力用紙!B14)</f>
        <v>2</v>
      </c>
      <c r="C18" s="93" t="str">
        <f>IF(入力用紙!C14="","",入力用紙!C14)</f>
        <v>捕　手</v>
      </c>
      <c r="D18" s="226" t="str">
        <f>IF(入力用紙!D14="","",入力用紙!D14)</f>
        <v>××　×××</v>
      </c>
      <c r="E18" s="227"/>
      <c r="F18" s="228" t="str">
        <f>IF(入力用紙!E14="","",入力用紙!E14)</f>
        <v>××　×××</v>
      </c>
      <c r="G18" s="95"/>
      <c r="H18" s="94">
        <f>IF(入力用紙!F14="","",入力用紙!F14)</f>
        <v>2</v>
      </c>
      <c r="I18" s="96" t="str">
        <f>IF(入力用紙!G14="","",入力用紙!G14)</f>
        <v>千葉二</v>
      </c>
      <c r="J18" s="96" t="str">
        <f>IF(入力用紙!K14="","",入力用紙!K14)</f>
        <v>東商</v>
      </c>
      <c r="K18" s="86"/>
    </row>
    <row r="19" spans="1:11" ht="10.15" customHeight="1" x14ac:dyDescent="0.55000000000000004">
      <c r="A19" s="97"/>
      <c r="B19" s="98"/>
      <c r="C19" s="99"/>
      <c r="D19" s="223" t="str">
        <f>IF(入力用紙!$E$15="","",入力用紙!$E$15)</f>
        <v>□　　□□</v>
      </c>
      <c r="E19" s="224"/>
      <c r="F19" s="225"/>
      <c r="G19" s="100"/>
      <c r="H19" s="101"/>
      <c r="I19" s="102"/>
      <c r="J19" s="88"/>
      <c r="K19" s="86"/>
    </row>
    <row r="20" spans="1:11" ht="15.4" customHeight="1" x14ac:dyDescent="0.6">
      <c r="A20" s="91">
        <v>3</v>
      </c>
      <c r="B20" s="92">
        <f>IF(入力用紙!B15="","",入力用紙!B15)</f>
        <v>3</v>
      </c>
      <c r="C20" s="93" t="str">
        <f>IF(入力用紙!C15="","",入力用紙!C15)</f>
        <v>内野手</v>
      </c>
      <c r="D20" s="226" t="str">
        <f>IF(入力用紙!D15="","",入力用紙!D15)</f>
        <v>□　　□□</v>
      </c>
      <c r="E20" s="227"/>
      <c r="F20" s="228" t="str">
        <f>IF(入力用紙!E15="","",入力用紙!E15)</f>
        <v>□　　□□</v>
      </c>
      <c r="G20" s="104"/>
      <c r="H20" s="94">
        <f>IF(入力用紙!F15="","",入力用紙!F15)</f>
        <v>1</v>
      </c>
      <c r="I20" s="96" t="str">
        <f>IF(入力用紙!G15="","",入力用紙!G15)</f>
        <v>市原三</v>
      </c>
      <c r="J20" s="96" t="str">
        <f>IF(入力用紙!K15="","",入力用紙!K15)</f>
        <v>松尾</v>
      </c>
      <c r="K20" s="86"/>
    </row>
    <row r="21" spans="1:11" ht="10.15" customHeight="1" x14ac:dyDescent="0.5">
      <c r="A21" s="97"/>
      <c r="B21" s="88"/>
      <c r="C21" s="88"/>
      <c r="D21" s="223"/>
      <c r="E21" s="224"/>
      <c r="F21" s="225"/>
      <c r="G21" s="89"/>
      <c r="H21" s="90"/>
      <c r="I21" s="88"/>
      <c r="J21" s="88"/>
      <c r="K21" s="86"/>
    </row>
    <row r="22" spans="1:11" ht="15.4" customHeight="1" x14ac:dyDescent="0.6">
      <c r="A22" s="103">
        <v>4</v>
      </c>
      <c r="B22" s="92"/>
      <c r="C22" s="93"/>
      <c r="D22" s="206"/>
      <c r="E22" s="207"/>
      <c r="F22" s="208"/>
      <c r="G22" s="95"/>
      <c r="H22" s="94"/>
      <c r="I22" s="96"/>
      <c r="J22" s="96"/>
      <c r="K22" s="86"/>
    </row>
    <row r="23" spans="1:11" ht="10.15" customHeight="1" x14ac:dyDescent="0.5">
      <c r="A23" s="97"/>
      <c r="B23" s="88"/>
      <c r="C23" s="88"/>
      <c r="D23" s="223"/>
      <c r="E23" s="224"/>
      <c r="F23" s="225"/>
      <c r="G23" s="89"/>
      <c r="H23" s="90"/>
      <c r="I23" s="88"/>
      <c r="J23" s="88"/>
      <c r="K23" s="86"/>
    </row>
    <row r="24" spans="1:11" ht="15.4" customHeight="1" x14ac:dyDescent="0.6">
      <c r="A24" s="91">
        <v>5</v>
      </c>
      <c r="B24" s="92"/>
      <c r="C24" s="93"/>
      <c r="D24" s="206"/>
      <c r="E24" s="207"/>
      <c r="F24" s="208"/>
      <c r="G24" s="95"/>
      <c r="H24" s="94"/>
      <c r="I24" s="96"/>
      <c r="J24" s="96"/>
      <c r="K24" s="86"/>
    </row>
    <row r="25" spans="1:11" ht="10.15" customHeight="1" x14ac:dyDescent="0.5">
      <c r="A25" s="97"/>
      <c r="B25" s="88"/>
      <c r="C25" s="88"/>
      <c r="D25" s="223"/>
      <c r="E25" s="224"/>
      <c r="F25" s="225"/>
      <c r="G25" s="89"/>
      <c r="H25" s="90"/>
      <c r="I25" s="88"/>
      <c r="J25" s="88"/>
      <c r="K25" s="86"/>
    </row>
    <row r="26" spans="1:11" ht="15.4" customHeight="1" x14ac:dyDescent="0.6">
      <c r="A26" s="103">
        <v>6</v>
      </c>
      <c r="B26" s="92"/>
      <c r="C26" s="93"/>
      <c r="D26" s="206"/>
      <c r="E26" s="207"/>
      <c r="F26" s="208"/>
      <c r="G26" s="95"/>
      <c r="H26" s="94"/>
      <c r="I26" s="96"/>
      <c r="J26" s="96"/>
      <c r="K26" s="86"/>
    </row>
    <row r="27" spans="1:11" ht="10.15" customHeight="1" x14ac:dyDescent="0.55000000000000004">
      <c r="A27" s="97"/>
      <c r="B27" s="152"/>
      <c r="C27" s="99"/>
      <c r="D27" s="223"/>
      <c r="E27" s="224"/>
      <c r="F27" s="225"/>
      <c r="G27" s="100"/>
      <c r="H27" s="101"/>
      <c r="I27" s="102"/>
      <c r="J27" s="88"/>
      <c r="K27" s="86"/>
    </row>
    <row r="28" spans="1:11" ht="15.4" customHeight="1" x14ac:dyDescent="0.6">
      <c r="A28" s="91">
        <v>7</v>
      </c>
      <c r="B28" s="151"/>
      <c r="C28" s="93"/>
      <c r="D28" s="229"/>
      <c r="E28" s="229"/>
      <c r="F28" s="229"/>
      <c r="G28" s="104"/>
      <c r="H28" s="94"/>
      <c r="I28" s="96"/>
      <c r="J28" s="96"/>
      <c r="K28" s="86"/>
    </row>
    <row r="29" spans="1:11" ht="10.15" customHeight="1" x14ac:dyDescent="0.55000000000000004">
      <c r="A29" s="97"/>
      <c r="B29" s="152"/>
      <c r="C29" s="99"/>
      <c r="D29" s="223"/>
      <c r="E29" s="224"/>
      <c r="F29" s="225"/>
      <c r="G29" s="100"/>
      <c r="H29" s="101"/>
      <c r="I29" s="102"/>
      <c r="J29" s="88"/>
      <c r="K29" s="86"/>
    </row>
    <row r="30" spans="1:11" ht="15.4" customHeight="1" x14ac:dyDescent="0.6">
      <c r="A30" s="103">
        <v>8</v>
      </c>
      <c r="B30" s="151"/>
      <c r="C30" s="93"/>
      <c r="D30" s="230"/>
      <c r="E30" s="230"/>
      <c r="F30" s="230"/>
      <c r="G30" s="95"/>
      <c r="H30" s="94"/>
      <c r="I30" s="96"/>
      <c r="J30" s="96"/>
      <c r="K30" s="86"/>
    </row>
    <row r="31" spans="1:11" ht="10.15" customHeight="1" x14ac:dyDescent="0.55000000000000004">
      <c r="A31" s="97"/>
      <c r="B31" s="152"/>
      <c r="C31" s="99"/>
      <c r="D31" s="223"/>
      <c r="E31" s="224"/>
      <c r="F31" s="225"/>
      <c r="G31" s="100"/>
      <c r="H31" s="101"/>
      <c r="I31" s="102"/>
      <c r="J31" s="88"/>
      <c r="K31" s="86"/>
    </row>
    <row r="32" spans="1:11" ht="15.4" customHeight="1" x14ac:dyDescent="0.6">
      <c r="A32" s="103">
        <v>9</v>
      </c>
      <c r="B32" s="151"/>
      <c r="C32" s="93"/>
      <c r="D32" s="230"/>
      <c r="E32" s="230"/>
      <c r="F32" s="230"/>
      <c r="G32" s="95"/>
      <c r="H32" s="94"/>
      <c r="I32" s="96"/>
      <c r="J32" s="96"/>
      <c r="K32" s="86"/>
    </row>
    <row r="33" spans="1:11" ht="10.15" customHeight="1" x14ac:dyDescent="0.55000000000000004">
      <c r="A33" s="97"/>
      <c r="B33" s="152"/>
      <c r="C33" s="99"/>
      <c r="D33" s="223"/>
      <c r="E33" s="224"/>
      <c r="F33" s="225"/>
      <c r="G33" s="100"/>
      <c r="H33" s="101"/>
      <c r="I33" s="102"/>
      <c r="J33" s="88"/>
      <c r="K33" s="86"/>
    </row>
    <row r="34" spans="1:11" ht="15.4" customHeight="1" x14ac:dyDescent="0.6">
      <c r="A34" s="103">
        <v>10</v>
      </c>
      <c r="B34" s="151"/>
      <c r="C34" s="93"/>
      <c r="D34" s="230"/>
      <c r="E34" s="230"/>
      <c r="F34" s="230"/>
      <c r="G34" s="95"/>
      <c r="H34" s="94"/>
      <c r="I34" s="96"/>
      <c r="J34" s="96"/>
      <c r="K34" s="86"/>
    </row>
    <row r="35" spans="1:11" ht="10.15" customHeight="1" x14ac:dyDescent="0.55000000000000004">
      <c r="A35" s="97"/>
      <c r="B35" s="152"/>
      <c r="C35" s="99"/>
      <c r="D35" s="223"/>
      <c r="E35" s="224"/>
      <c r="F35" s="225"/>
      <c r="G35" s="100"/>
      <c r="H35" s="101"/>
      <c r="I35" s="102"/>
      <c r="J35" s="88"/>
      <c r="K35" s="86"/>
    </row>
    <row r="36" spans="1:11" ht="15.4" customHeight="1" x14ac:dyDescent="0.6">
      <c r="A36" s="103">
        <v>11</v>
      </c>
      <c r="B36" s="151"/>
      <c r="C36" s="93"/>
      <c r="D36" s="230"/>
      <c r="E36" s="230"/>
      <c r="F36" s="230"/>
      <c r="G36" s="95"/>
      <c r="H36" s="94"/>
      <c r="I36" s="96"/>
      <c r="J36" s="96"/>
      <c r="K36" s="86"/>
    </row>
    <row r="37" spans="1:11" ht="10.15" customHeight="1" x14ac:dyDescent="0.55000000000000004">
      <c r="A37" s="97"/>
      <c r="B37" s="152"/>
      <c r="C37" s="99"/>
      <c r="D37" s="223"/>
      <c r="E37" s="224"/>
      <c r="F37" s="225"/>
      <c r="G37" s="100"/>
      <c r="H37" s="101"/>
      <c r="I37" s="102"/>
      <c r="J37" s="88"/>
      <c r="K37" s="86"/>
    </row>
    <row r="38" spans="1:11" ht="15.4" customHeight="1" x14ac:dyDescent="0.6">
      <c r="A38" s="103">
        <v>12</v>
      </c>
      <c r="B38" s="151"/>
      <c r="C38" s="93"/>
      <c r="D38" s="230"/>
      <c r="E38" s="230"/>
      <c r="F38" s="230"/>
      <c r="G38" s="95"/>
      <c r="H38" s="94"/>
      <c r="I38" s="96"/>
      <c r="J38" s="96"/>
      <c r="K38" s="86"/>
    </row>
    <row r="39" spans="1:11" ht="10.15" customHeight="1" x14ac:dyDescent="0.55000000000000004">
      <c r="A39" s="97"/>
      <c r="B39" s="152"/>
      <c r="C39" s="99"/>
      <c r="D39" s="223"/>
      <c r="E39" s="224"/>
      <c r="F39" s="225"/>
      <c r="G39" s="100"/>
      <c r="H39" s="101"/>
      <c r="I39" s="102"/>
      <c r="J39" s="88"/>
      <c r="K39" s="86"/>
    </row>
    <row r="40" spans="1:11" ht="15.4" customHeight="1" x14ac:dyDescent="0.6">
      <c r="A40" s="103">
        <v>13</v>
      </c>
      <c r="B40" s="151"/>
      <c r="C40" s="93"/>
      <c r="D40" s="230"/>
      <c r="E40" s="230"/>
      <c r="F40" s="230"/>
      <c r="G40" s="95"/>
      <c r="H40" s="94"/>
      <c r="I40" s="96"/>
      <c r="J40" s="96"/>
      <c r="K40" s="86"/>
    </row>
    <row r="41" spans="1:11" ht="10.15" customHeight="1" x14ac:dyDescent="0.55000000000000004">
      <c r="A41" s="97"/>
      <c r="B41" s="152"/>
      <c r="C41" s="99"/>
      <c r="D41" s="223"/>
      <c r="E41" s="224"/>
      <c r="F41" s="225"/>
      <c r="G41" s="100"/>
      <c r="H41" s="101"/>
      <c r="I41" s="102"/>
      <c r="J41" s="88"/>
      <c r="K41" s="86"/>
    </row>
    <row r="42" spans="1:11" ht="15.4" customHeight="1" x14ac:dyDescent="0.6">
      <c r="A42" s="103">
        <v>14</v>
      </c>
      <c r="B42" s="151"/>
      <c r="C42" s="93"/>
      <c r="D42" s="230"/>
      <c r="E42" s="230"/>
      <c r="F42" s="230"/>
      <c r="G42" s="95"/>
      <c r="H42" s="94"/>
      <c r="I42" s="96"/>
      <c r="J42" s="96"/>
      <c r="K42" s="86"/>
    </row>
    <row r="43" spans="1:11" ht="10.15" customHeight="1" x14ac:dyDescent="0.55000000000000004">
      <c r="A43" s="97"/>
      <c r="B43" s="152"/>
      <c r="C43" s="99"/>
      <c r="D43" s="223"/>
      <c r="E43" s="224"/>
      <c r="F43" s="225"/>
      <c r="G43" s="100"/>
      <c r="H43" s="101"/>
      <c r="I43" s="102"/>
      <c r="J43" s="88"/>
      <c r="K43" s="86"/>
    </row>
    <row r="44" spans="1:11" ht="15.4" customHeight="1" x14ac:dyDescent="0.6">
      <c r="A44" s="103">
        <v>15</v>
      </c>
      <c r="B44" s="151"/>
      <c r="C44" s="105"/>
      <c r="D44" s="230"/>
      <c r="E44" s="230"/>
      <c r="F44" s="230"/>
      <c r="G44" s="95"/>
      <c r="H44" s="94"/>
      <c r="I44" s="105"/>
      <c r="J44" s="96"/>
      <c r="K44" s="86"/>
    </row>
    <row r="45" spans="1:11" ht="10.15" customHeight="1" x14ac:dyDescent="0.55000000000000004">
      <c r="A45" s="97"/>
      <c r="B45" s="152"/>
      <c r="C45" s="99"/>
      <c r="D45" s="223"/>
      <c r="E45" s="224"/>
      <c r="F45" s="225"/>
      <c r="G45" s="100"/>
      <c r="H45" s="101"/>
      <c r="I45" s="102"/>
      <c r="J45" s="88"/>
    </row>
    <row r="46" spans="1:11" ht="15.4" customHeight="1" x14ac:dyDescent="0.6">
      <c r="A46" s="103">
        <v>16</v>
      </c>
      <c r="B46" s="151"/>
      <c r="C46" s="93"/>
      <c r="D46" s="230"/>
      <c r="E46" s="230"/>
      <c r="F46" s="230"/>
      <c r="G46" s="95"/>
      <c r="H46" s="94"/>
      <c r="I46" s="96"/>
      <c r="J46" s="96"/>
    </row>
    <row r="47" spans="1:11" ht="10.15" customHeight="1" x14ac:dyDescent="0.55000000000000004">
      <c r="A47" s="97"/>
      <c r="B47" s="152"/>
      <c r="C47" s="99"/>
      <c r="D47" s="223"/>
      <c r="E47" s="224"/>
      <c r="F47" s="225"/>
      <c r="G47" s="100"/>
      <c r="H47" s="101"/>
      <c r="I47" s="102"/>
      <c r="J47" s="88"/>
    </row>
    <row r="48" spans="1:11" ht="15.4" customHeight="1" x14ac:dyDescent="0.6">
      <c r="A48" s="103">
        <v>17</v>
      </c>
      <c r="B48" s="151"/>
      <c r="C48" s="93"/>
      <c r="D48" s="231"/>
      <c r="E48" s="231"/>
      <c r="F48" s="231"/>
      <c r="G48" s="95"/>
      <c r="H48" s="94"/>
      <c r="I48" s="96"/>
      <c r="J48" s="96"/>
    </row>
    <row r="49" spans="1:10" ht="10.15" customHeight="1" x14ac:dyDescent="0.55000000000000004">
      <c r="A49" s="97"/>
      <c r="B49" s="152"/>
      <c r="C49" s="99"/>
      <c r="D49" s="223"/>
      <c r="E49" s="224"/>
      <c r="F49" s="225"/>
      <c r="G49" s="100"/>
      <c r="H49" s="101"/>
      <c r="I49" s="102"/>
      <c r="J49" s="88"/>
    </row>
    <row r="50" spans="1:10" ht="15.4" customHeight="1" x14ac:dyDescent="0.6">
      <c r="A50" s="103">
        <v>18</v>
      </c>
      <c r="B50" s="153"/>
      <c r="C50" s="105"/>
      <c r="D50" s="230"/>
      <c r="E50" s="230"/>
      <c r="F50" s="230"/>
      <c r="G50" s="95"/>
      <c r="H50" s="106"/>
      <c r="I50" s="105"/>
      <c r="J50" s="96"/>
    </row>
    <row r="51" spans="1:10" ht="10.15" customHeight="1" x14ac:dyDescent="0.6">
      <c r="A51" s="107"/>
      <c r="B51" s="154"/>
      <c r="C51" s="108"/>
      <c r="D51" s="223"/>
      <c r="E51" s="224"/>
      <c r="F51" s="225"/>
      <c r="G51" s="109"/>
      <c r="H51" s="110"/>
      <c r="I51" s="110"/>
      <c r="J51" s="88"/>
    </row>
    <row r="52" spans="1:10" ht="15.4" customHeight="1" x14ac:dyDescent="0.6">
      <c r="A52" s="111">
        <v>19</v>
      </c>
      <c r="B52" s="153"/>
      <c r="C52" s="105"/>
      <c r="D52" s="230"/>
      <c r="E52" s="230"/>
      <c r="F52" s="230"/>
      <c r="G52" s="104"/>
      <c r="H52" s="106"/>
      <c r="I52" s="106"/>
      <c r="J52" s="96"/>
    </row>
    <row r="53" spans="1:10" ht="10.15" customHeight="1" x14ac:dyDescent="0.6">
      <c r="A53" s="107"/>
      <c r="B53" s="154"/>
      <c r="C53" s="108"/>
      <c r="D53" s="223"/>
      <c r="E53" s="224"/>
      <c r="F53" s="225"/>
      <c r="G53" s="109"/>
      <c r="H53" s="110"/>
      <c r="I53" s="110"/>
      <c r="J53" s="88"/>
    </row>
    <row r="54" spans="1:10" ht="15.4" customHeight="1" x14ac:dyDescent="0.6">
      <c r="A54" s="112">
        <v>20</v>
      </c>
      <c r="B54" s="153"/>
      <c r="C54" s="105"/>
      <c r="D54" s="230"/>
      <c r="E54" s="230"/>
      <c r="F54" s="230"/>
      <c r="G54" s="95"/>
      <c r="H54" s="106"/>
      <c r="I54" s="106"/>
      <c r="J54" s="96"/>
    </row>
    <row r="55" spans="1:10" ht="10.15" customHeight="1" x14ac:dyDescent="0.6">
      <c r="A55" s="111"/>
      <c r="B55" s="155"/>
      <c r="C55" s="113"/>
      <c r="D55" s="223"/>
      <c r="E55" s="224"/>
      <c r="F55" s="225"/>
      <c r="G55" s="104"/>
      <c r="H55" s="114"/>
      <c r="I55" s="114"/>
      <c r="J55" s="88"/>
    </row>
    <row r="56" spans="1:10" ht="15.4" customHeight="1" x14ac:dyDescent="0.6">
      <c r="A56" s="111">
        <v>21</v>
      </c>
      <c r="B56" s="153"/>
      <c r="C56" s="105"/>
      <c r="D56" s="230"/>
      <c r="E56" s="230"/>
      <c r="F56" s="230"/>
      <c r="G56" s="104"/>
      <c r="H56" s="106"/>
      <c r="I56" s="106"/>
      <c r="J56" s="96"/>
    </row>
    <row r="57" spans="1:10" ht="10.15" customHeight="1" x14ac:dyDescent="0.6">
      <c r="A57" s="107"/>
      <c r="B57" s="154"/>
      <c r="C57" s="108"/>
      <c r="D57" s="223"/>
      <c r="E57" s="224"/>
      <c r="F57" s="225"/>
      <c r="G57" s="109"/>
      <c r="H57" s="110"/>
      <c r="I57" s="110"/>
      <c r="J57" s="88"/>
    </row>
    <row r="58" spans="1:10" ht="15.4" customHeight="1" x14ac:dyDescent="0.6">
      <c r="A58" s="112">
        <v>22</v>
      </c>
      <c r="B58" s="153"/>
      <c r="C58" s="105"/>
      <c r="D58" s="230"/>
      <c r="E58" s="230"/>
      <c r="F58" s="230"/>
      <c r="G58" s="95"/>
      <c r="H58" s="106"/>
      <c r="I58" s="106"/>
      <c r="J58" s="96"/>
    </row>
    <row r="59" spans="1:10" ht="10.15" customHeight="1" x14ac:dyDescent="0.6">
      <c r="A59" s="111"/>
      <c r="B59" s="155"/>
      <c r="C59" s="113"/>
      <c r="D59" s="223"/>
      <c r="E59" s="224"/>
      <c r="F59" s="225"/>
      <c r="G59" s="104"/>
      <c r="H59" s="114"/>
      <c r="I59" s="114"/>
      <c r="J59" s="88"/>
    </row>
    <row r="60" spans="1:10" ht="15.4" customHeight="1" x14ac:dyDescent="0.6">
      <c r="A60" s="111">
        <v>23</v>
      </c>
      <c r="B60" s="153"/>
      <c r="C60" s="105"/>
      <c r="D60" s="230"/>
      <c r="E60" s="230"/>
      <c r="F60" s="230"/>
      <c r="G60" s="104"/>
      <c r="H60" s="106"/>
      <c r="I60" s="106"/>
      <c r="J60" s="96"/>
    </row>
    <row r="61" spans="1:10" ht="10.15" customHeight="1" x14ac:dyDescent="0.6">
      <c r="A61" s="107"/>
      <c r="B61" s="154"/>
      <c r="C61" s="108"/>
      <c r="D61" s="223"/>
      <c r="E61" s="224"/>
      <c r="F61" s="225"/>
      <c r="G61" s="109"/>
      <c r="H61" s="110"/>
      <c r="I61" s="110"/>
      <c r="J61" s="88"/>
    </row>
    <row r="62" spans="1:10" ht="15.4" customHeight="1" x14ac:dyDescent="0.6">
      <c r="A62" s="112">
        <v>24</v>
      </c>
      <c r="B62" s="153"/>
      <c r="C62" s="105"/>
      <c r="D62" s="230"/>
      <c r="E62" s="230"/>
      <c r="F62" s="230"/>
      <c r="G62" s="95"/>
      <c r="H62" s="106"/>
      <c r="I62" s="106"/>
      <c r="J62" s="96"/>
    </row>
    <row r="63" spans="1:10" ht="10.15" customHeight="1" x14ac:dyDescent="0.6">
      <c r="A63" s="111"/>
      <c r="B63" s="155"/>
      <c r="C63" s="113"/>
      <c r="D63" s="223"/>
      <c r="E63" s="224"/>
      <c r="F63" s="225"/>
      <c r="G63" s="104"/>
      <c r="H63" s="114"/>
      <c r="I63" s="114"/>
      <c r="J63" s="88"/>
    </row>
    <row r="64" spans="1:10" ht="15.4" customHeight="1" x14ac:dyDescent="0.5">
      <c r="A64" s="112">
        <v>25</v>
      </c>
      <c r="B64" s="153"/>
      <c r="C64" s="105"/>
      <c r="D64" s="230"/>
      <c r="E64" s="230"/>
      <c r="F64" s="230"/>
      <c r="G64" s="115"/>
      <c r="H64" s="106"/>
      <c r="I64" s="106"/>
      <c r="J64" s="105"/>
    </row>
    <row r="65" spans="1:10" ht="6.4" customHeight="1" x14ac:dyDescent="0.5"/>
    <row r="66" spans="1:10" x14ac:dyDescent="0.5">
      <c r="A66" s="87" t="s">
        <v>6</v>
      </c>
    </row>
    <row r="67" spans="1:10" ht="1.1499999999999999" customHeight="1" x14ac:dyDescent="0.5">
      <c r="A67" s="116"/>
      <c r="B67" s="116"/>
      <c r="C67" s="116"/>
      <c r="D67" s="116"/>
      <c r="E67" s="116"/>
    </row>
    <row r="68" spans="1:10" ht="15.75" customHeight="1" x14ac:dyDescent="0.5">
      <c r="B68" s="234" t="str">
        <f>IF(入力用紙!$G$4="","",入力用紙!$G$4)</f>
        <v>千葉県立　○○</v>
      </c>
      <c r="C68" s="234"/>
      <c r="D68" s="234"/>
      <c r="E68" s="234"/>
      <c r="F68" s="117" t="s">
        <v>7</v>
      </c>
      <c r="G68" s="232">
        <f>入力用紙!G10</f>
        <v>0</v>
      </c>
      <c r="H68" s="233"/>
      <c r="I68" s="120"/>
      <c r="J68" s="87" t="s">
        <v>8</v>
      </c>
    </row>
    <row r="69" spans="1:10" ht="16" x14ac:dyDescent="0.55000000000000004">
      <c r="A69" s="118"/>
      <c r="B69" s="118"/>
      <c r="C69" s="118"/>
      <c r="D69" s="118"/>
      <c r="E69" s="118"/>
      <c r="F69" s="118"/>
      <c r="G69" s="118"/>
      <c r="H69" s="118"/>
      <c r="I69" s="118"/>
      <c r="J69" s="118"/>
    </row>
  </sheetData>
  <mergeCells count="73">
    <mergeCell ref="D62:F62"/>
    <mergeCell ref="D63:F63"/>
    <mergeCell ref="D64:F64"/>
    <mergeCell ref="G68:H68"/>
    <mergeCell ref="B68:E68"/>
    <mergeCell ref="D61:F61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49:F49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24:F24"/>
    <mergeCell ref="D37:F37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I13:I14"/>
    <mergeCell ref="D20:F20"/>
    <mergeCell ref="D21:F21"/>
    <mergeCell ref="D23:F23"/>
    <mergeCell ref="D22:F22"/>
    <mergeCell ref="D15:F15"/>
    <mergeCell ref="D16:F16"/>
    <mergeCell ref="D17:F17"/>
    <mergeCell ref="D18:F18"/>
    <mergeCell ref="D19:F19"/>
    <mergeCell ref="I5:J6"/>
    <mergeCell ref="A7:B8"/>
    <mergeCell ref="C7:C8"/>
    <mergeCell ref="D7:G8"/>
    <mergeCell ref="A9:B10"/>
    <mergeCell ref="D9:G10"/>
    <mergeCell ref="D2:E3"/>
    <mergeCell ref="D26:F26"/>
    <mergeCell ref="E1:F1"/>
    <mergeCell ref="A5:B6"/>
    <mergeCell ref="D5:H6"/>
    <mergeCell ref="A11:B12"/>
    <mergeCell ref="C11:E12"/>
    <mergeCell ref="F11:F12"/>
    <mergeCell ref="G11:J12"/>
    <mergeCell ref="A13:A14"/>
    <mergeCell ref="B13:B14"/>
    <mergeCell ref="C13:C14"/>
    <mergeCell ref="D13:F14"/>
    <mergeCell ref="G13:H14"/>
    <mergeCell ref="D25:F25"/>
    <mergeCell ref="J13:J14"/>
  </mergeCells>
  <phoneticPr fontId="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6"/>
  <sheetViews>
    <sheetView topLeftCell="A12" workbookViewId="0">
      <selection activeCell="D22" sqref="D22"/>
    </sheetView>
  </sheetViews>
  <sheetFormatPr defaultRowHeight="11" x14ac:dyDescent="0.2"/>
  <cols>
    <col min="2" max="2" width="14.33203125" customWidth="1"/>
    <col min="4" max="4" width="18.77734375" customWidth="1"/>
    <col min="5" max="5" width="23.44140625" customWidth="1"/>
    <col min="6" max="6" width="14.33203125" customWidth="1"/>
    <col min="7" max="8" width="22.109375" customWidth="1"/>
  </cols>
  <sheetData>
    <row r="1" spans="1:10" s="127" customFormat="1" ht="15" customHeight="1" x14ac:dyDescent="0.2">
      <c r="A1" s="81" t="s">
        <v>50</v>
      </c>
      <c r="B1" s="82" t="s">
        <v>51</v>
      </c>
      <c r="C1" s="81" t="s">
        <v>52</v>
      </c>
      <c r="D1" s="81" t="s">
        <v>53</v>
      </c>
      <c r="E1" s="81" t="s">
        <v>54</v>
      </c>
      <c r="F1" s="81" t="s">
        <v>55</v>
      </c>
      <c r="G1" s="81" t="s">
        <v>56</v>
      </c>
      <c r="H1" s="81" t="s">
        <v>57</v>
      </c>
      <c r="J1" s="128"/>
    </row>
    <row r="2" spans="1:10" ht="14.5" customHeight="1" x14ac:dyDescent="0.2">
      <c r="A2" s="81">
        <v>1</v>
      </c>
      <c r="B2" s="119" t="str">
        <f>IF(入力用紙!$G$8="","",入力用紙!$G$8)</f>
        <v>(空欄のまま)</v>
      </c>
      <c r="C2" s="120">
        <f>IF(入力用紙!B13="","",入力用紙!B13)</f>
        <v>10</v>
      </c>
      <c r="D2" s="87" t="str">
        <f>IF(入力用紙!D13="","",入力用紙!D13)</f>
        <v>○○　○○</v>
      </c>
      <c r="E2" s="87" t="str">
        <f>IF(入力用紙!E13="","",入力用紙!E13)</f>
        <v>○○　○○</v>
      </c>
      <c r="F2" s="121"/>
    </row>
    <row r="3" spans="1:10" ht="14.5" customHeight="1" x14ac:dyDescent="0.2">
      <c r="A3" s="81">
        <v>2</v>
      </c>
      <c r="B3" s="119" t="str">
        <f>IF(入力用紙!$G$8="","",入力用紙!$G$8)</f>
        <v>(空欄のまま)</v>
      </c>
      <c r="C3" s="120">
        <f>IF(入力用紙!B14="","",入力用紙!B14)</f>
        <v>2</v>
      </c>
      <c r="D3" s="87" t="str">
        <f>IF(入力用紙!D14="","",入力用紙!D14)</f>
        <v>××　×××</v>
      </c>
      <c r="E3" s="87" t="str">
        <f>IF(入力用紙!E14="","",入力用紙!E14)</f>
        <v>××　×××</v>
      </c>
      <c r="F3" s="121"/>
    </row>
    <row r="4" spans="1:10" ht="14.5" customHeight="1" x14ac:dyDescent="0.2">
      <c r="A4" s="81">
        <v>3</v>
      </c>
      <c r="B4" s="119" t="str">
        <f>IF(入力用紙!$G$8="","",入力用紙!$G$8)</f>
        <v>(空欄のまま)</v>
      </c>
      <c r="C4" s="120">
        <f>IF(入力用紙!B15="","",入力用紙!B15)</f>
        <v>3</v>
      </c>
      <c r="D4" s="87" t="str">
        <f>IF(入力用紙!D15="","",入力用紙!D15)</f>
        <v>□　　□□</v>
      </c>
      <c r="E4" s="87" t="str">
        <f>IF(入力用紙!E15="","",入力用紙!E15)</f>
        <v>□　　□□</v>
      </c>
      <c r="F4" s="121"/>
    </row>
    <row r="5" spans="1:10" ht="14.5" customHeight="1" x14ac:dyDescent="0.2">
      <c r="A5" s="81">
        <v>4</v>
      </c>
      <c r="B5" s="119" t="str">
        <f>IF(入力用紙!$G$8="","",入力用紙!$G$8)</f>
        <v>(空欄のまま)</v>
      </c>
      <c r="C5" s="120" t="str">
        <f>IF(入力用紙!B16="","",入力用紙!B16)</f>
        <v/>
      </c>
      <c r="D5" s="87" t="str">
        <f>IF(入力用紙!D16="","",入力用紙!D16)</f>
        <v/>
      </c>
      <c r="E5" s="87" t="str">
        <f>IF(入力用紙!E16="","",入力用紙!E16)</f>
        <v/>
      </c>
      <c r="F5" s="121"/>
    </row>
    <row r="6" spans="1:10" ht="14.5" customHeight="1" x14ac:dyDescent="0.2">
      <c r="A6" s="81">
        <v>5</v>
      </c>
      <c r="B6" s="119" t="str">
        <f>IF(入力用紙!$G$8="","",入力用紙!$G$8)</f>
        <v>(空欄のまま)</v>
      </c>
      <c r="C6" s="120" t="str">
        <f>IF(入力用紙!B17="","",入力用紙!B17)</f>
        <v/>
      </c>
      <c r="D6" s="87" t="str">
        <f>IF(入力用紙!D17="","",入力用紙!D17)</f>
        <v/>
      </c>
      <c r="E6" s="87" t="str">
        <f>IF(入力用紙!E17="","",入力用紙!E17)</f>
        <v/>
      </c>
      <c r="F6" s="121"/>
    </row>
    <row r="7" spans="1:10" ht="14.5" customHeight="1" x14ac:dyDescent="0.2">
      <c r="A7" s="81">
        <v>6</v>
      </c>
      <c r="B7" s="119" t="str">
        <f>IF(入力用紙!$G$8="","",入力用紙!$G$8)</f>
        <v>(空欄のまま)</v>
      </c>
      <c r="C7" s="120" t="str">
        <f>IF(入力用紙!B18="","",入力用紙!B18)</f>
        <v/>
      </c>
      <c r="D7" s="87" t="str">
        <f>IF(入力用紙!D18="","",入力用紙!D18)</f>
        <v/>
      </c>
      <c r="E7" s="87" t="str">
        <f>IF(入力用紙!E18="","",入力用紙!E18)</f>
        <v/>
      </c>
      <c r="F7" s="121"/>
    </row>
    <row r="8" spans="1:10" ht="14.5" customHeight="1" x14ac:dyDescent="0.2">
      <c r="A8" s="81">
        <v>7</v>
      </c>
      <c r="B8" s="119" t="str">
        <f>IF(入力用紙!$G$8="","",入力用紙!$G$8)</f>
        <v>(空欄のまま)</v>
      </c>
      <c r="C8" s="120" t="str">
        <f>IF(入力用紙!B19="","",入力用紙!B19)</f>
        <v/>
      </c>
      <c r="D8" s="87" t="str">
        <f>IF(入力用紙!D19="","",入力用紙!D19)</f>
        <v/>
      </c>
      <c r="E8" s="87" t="str">
        <f>IF(入力用紙!E19="","",入力用紙!E19)</f>
        <v/>
      </c>
      <c r="F8" s="121"/>
    </row>
    <row r="9" spans="1:10" ht="14.5" customHeight="1" x14ac:dyDescent="0.2">
      <c r="A9" s="81">
        <v>8</v>
      </c>
      <c r="B9" s="119" t="str">
        <f>IF(入力用紙!$G$8="","",入力用紙!$G$8)</f>
        <v>(空欄のまま)</v>
      </c>
      <c r="C9" s="120" t="str">
        <f>IF(入力用紙!B20="","",入力用紙!B20)</f>
        <v/>
      </c>
      <c r="D9" s="87" t="str">
        <f>IF(入力用紙!D20="","",入力用紙!D20)</f>
        <v/>
      </c>
      <c r="E9" s="87" t="str">
        <f>IF(入力用紙!E20="","",入力用紙!E20)</f>
        <v/>
      </c>
      <c r="F9" s="121"/>
    </row>
    <row r="10" spans="1:10" ht="14.5" customHeight="1" x14ac:dyDescent="0.2">
      <c r="A10" s="81">
        <v>9</v>
      </c>
      <c r="B10" s="119" t="str">
        <f>IF(入力用紙!$G$8="","",入力用紙!$G$8)</f>
        <v>(空欄のまま)</v>
      </c>
      <c r="C10" s="120" t="str">
        <f>IF(入力用紙!B21="","",入力用紙!B21)</f>
        <v/>
      </c>
      <c r="D10" s="87" t="str">
        <f>IF(入力用紙!D21="","",入力用紙!D21)</f>
        <v/>
      </c>
      <c r="E10" s="87" t="str">
        <f>IF(入力用紙!E21="","",入力用紙!E21)</f>
        <v/>
      </c>
      <c r="F10" s="121"/>
    </row>
    <row r="11" spans="1:10" ht="14.5" customHeight="1" x14ac:dyDescent="0.2">
      <c r="A11" s="81">
        <v>10</v>
      </c>
      <c r="B11" s="119" t="str">
        <f>IF(入力用紙!$G$8="","",入力用紙!$G$8)</f>
        <v>(空欄のまま)</v>
      </c>
      <c r="C11" s="120" t="str">
        <f>IF(入力用紙!B22="","",入力用紙!B22)</f>
        <v/>
      </c>
      <c r="D11" s="87" t="str">
        <f>IF(入力用紙!D22="","",入力用紙!D22)</f>
        <v/>
      </c>
      <c r="E11" s="87" t="str">
        <f>IF(入力用紙!E22="","",入力用紙!E22)</f>
        <v/>
      </c>
      <c r="F11" s="121"/>
    </row>
    <row r="12" spans="1:10" ht="14.5" customHeight="1" x14ac:dyDescent="0.2">
      <c r="A12" s="81">
        <v>11</v>
      </c>
      <c r="B12" s="119" t="str">
        <f>IF(入力用紙!$G$8="","",入力用紙!$G$8)</f>
        <v>(空欄のまま)</v>
      </c>
      <c r="C12" s="120" t="str">
        <f>IF(入力用紙!B23="","",入力用紙!B23)</f>
        <v/>
      </c>
      <c r="D12" s="87" t="str">
        <f>IF(入力用紙!D23="","",入力用紙!D23)</f>
        <v/>
      </c>
      <c r="E12" s="87" t="str">
        <f>IF(入力用紙!E23="","",入力用紙!E23)</f>
        <v/>
      </c>
      <c r="F12" s="121"/>
    </row>
    <row r="13" spans="1:10" ht="14.5" customHeight="1" x14ac:dyDescent="0.2">
      <c r="A13" s="81">
        <v>12</v>
      </c>
      <c r="B13" s="119" t="str">
        <f>IF(入力用紙!$G$8="","",入力用紙!$G$8)</f>
        <v>(空欄のまま)</v>
      </c>
      <c r="C13" s="120" t="str">
        <f>IF(入力用紙!B24="","",入力用紙!B24)</f>
        <v/>
      </c>
      <c r="D13" s="87" t="str">
        <f>IF(入力用紙!D24="","",入力用紙!D24)</f>
        <v/>
      </c>
      <c r="E13" s="87" t="str">
        <f>IF(入力用紙!E24="","",入力用紙!E24)</f>
        <v/>
      </c>
      <c r="F13" s="121"/>
    </row>
    <row r="14" spans="1:10" ht="14.5" customHeight="1" x14ac:dyDescent="0.2">
      <c r="A14" s="81">
        <v>13</v>
      </c>
      <c r="B14" s="119" t="str">
        <f>IF(入力用紙!$G$8="","",入力用紙!$G$8)</f>
        <v>(空欄のまま)</v>
      </c>
      <c r="C14" s="120" t="str">
        <f>IF(入力用紙!B25="","",入力用紙!B25)</f>
        <v/>
      </c>
      <c r="D14" s="87" t="str">
        <f>IF(入力用紙!D25="","",入力用紙!D25)</f>
        <v/>
      </c>
      <c r="E14" s="87" t="str">
        <f>IF(入力用紙!E25="","",入力用紙!E25)</f>
        <v/>
      </c>
      <c r="F14" s="121"/>
    </row>
    <row r="15" spans="1:10" ht="14.5" customHeight="1" x14ac:dyDescent="0.2">
      <c r="A15" s="81">
        <v>14</v>
      </c>
      <c r="B15" s="119" t="str">
        <f>IF(入力用紙!$G$8="","",入力用紙!$G$8)</f>
        <v>(空欄のまま)</v>
      </c>
      <c r="C15" s="120" t="str">
        <f>IF(入力用紙!B26="","",入力用紙!B26)</f>
        <v/>
      </c>
      <c r="D15" s="87" t="str">
        <f>IF(入力用紙!D26="","",入力用紙!D26)</f>
        <v/>
      </c>
      <c r="E15" s="87" t="str">
        <f>IF(入力用紙!E26="","",入力用紙!E26)</f>
        <v/>
      </c>
      <c r="F15" s="121"/>
    </row>
    <row r="16" spans="1:10" ht="14.5" customHeight="1" x14ac:dyDescent="0.2">
      <c r="A16" s="81">
        <v>15</v>
      </c>
      <c r="B16" s="119" t="str">
        <f>IF(入力用紙!$G$8="","",入力用紙!$G$8)</f>
        <v>(空欄のまま)</v>
      </c>
      <c r="C16" s="120" t="str">
        <f>IF(入力用紙!B27="","",入力用紙!B27)</f>
        <v/>
      </c>
      <c r="D16" s="87" t="str">
        <f>IF(入力用紙!D27="","",入力用紙!D27)</f>
        <v/>
      </c>
      <c r="E16" s="87" t="str">
        <f>IF(入力用紙!E27="","",入力用紙!E27)</f>
        <v/>
      </c>
      <c r="F16" s="121"/>
    </row>
    <row r="17" spans="1:6" ht="14.5" customHeight="1" x14ac:dyDescent="0.2">
      <c r="A17" s="81">
        <v>16</v>
      </c>
      <c r="B17" s="119" t="str">
        <f>IF(入力用紙!$G$8="","",入力用紙!$G$8)</f>
        <v>(空欄のまま)</v>
      </c>
      <c r="C17" s="120" t="str">
        <f>IF(入力用紙!B28="","",入力用紙!B28)</f>
        <v/>
      </c>
      <c r="D17" s="87" t="str">
        <f>IF(入力用紙!D28="","",入力用紙!D28)</f>
        <v/>
      </c>
      <c r="E17" s="87" t="str">
        <f>IF(入力用紙!E28="","",入力用紙!E28)</f>
        <v/>
      </c>
      <c r="F17" s="121"/>
    </row>
    <row r="18" spans="1:6" ht="14.5" customHeight="1" x14ac:dyDescent="0.2">
      <c r="A18" s="81">
        <v>17</v>
      </c>
      <c r="B18" s="119" t="str">
        <f>IF(入力用紙!$G$8="","",入力用紙!$G$8)</f>
        <v>(空欄のまま)</v>
      </c>
      <c r="C18" s="120" t="str">
        <f>IF(入力用紙!B29="","",入力用紙!B29)</f>
        <v/>
      </c>
      <c r="D18" s="87" t="str">
        <f>IF(入力用紙!D29="","",入力用紙!D29)</f>
        <v/>
      </c>
      <c r="E18" s="87" t="str">
        <f>IF(入力用紙!E29="","",入力用紙!E29)</f>
        <v/>
      </c>
      <c r="F18" s="121"/>
    </row>
    <row r="19" spans="1:6" ht="14.5" customHeight="1" x14ac:dyDescent="0.2">
      <c r="A19" s="81">
        <v>18</v>
      </c>
      <c r="B19" s="119" t="str">
        <f>IF(入力用紙!$G$8="","",入力用紙!$G$8)</f>
        <v>(空欄のまま)</v>
      </c>
      <c r="C19" s="120" t="str">
        <f>IF(入力用紙!B30="","",入力用紙!B30)</f>
        <v/>
      </c>
      <c r="D19" s="87" t="str">
        <f>IF(入力用紙!D30="","",入力用紙!D30)</f>
        <v/>
      </c>
      <c r="E19" s="87" t="str">
        <f>IF(入力用紙!E30="","",入力用紙!E30)</f>
        <v/>
      </c>
      <c r="F19" s="121"/>
    </row>
    <row r="20" spans="1:6" ht="14.5" customHeight="1" x14ac:dyDescent="0.2">
      <c r="A20" s="81">
        <v>19</v>
      </c>
      <c r="B20" s="119" t="str">
        <f>IF(入力用紙!$G$8="","",入力用紙!$G$8)</f>
        <v>(空欄のまま)</v>
      </c>
      <c r="C20" s="120" t="str">
        <f>IF(入力用紙!B31="","",入力用紙!B31)</f>
        <v/>
      </c>
      <c r="D20" s="87" t="str">
        <f>IF(入力用紙!D31="","",入力用紙!D31)</f>
        <v/>
      </c>
      <c r="E20" s="87" t="str">
        <f>IF(入力用紙!E31="","",入力用紙!E31)</f>
        <v/>
      </c>
      <c r="F20" s="121"/>
    </row>
    <row r="21" spans="1:6" ht="14.5" customHeight="1" x14ac:dyDescent="0.2">
      <c r="A21" s="81">
        <v>20</v>
      </c>
      <c r="B21" s="119" t="str">
        <f>IF(入力用紙!$G$8="","",入力用紙!$G$8)</f>
        <v>(空欄のまま)</v>
      </c>
      <c r="C21" s="120" t="str">
        <f>IF(入力用紙!B32="","",入力用紙!B32)</f>
        <v/>
      </c>
      <c r="D21" s="87" t="str">
        <f>IF(入力用紙!D32="","",入力用紙!D32)</f>
        <v/>
      </c>
      <c r="E21" s="87" t="str">
        <f>IF(入力用紙!E32="","",入力用紙!E32)</f>
        <v/>
      </c>
      <c r="F21" s="121"/>
    </row>
    <row r="22" spans="1:6" ht="14.5" customHeight="1" x14ac:dyDescent="0.2">
      <c r="A22" s="81">
        <v>21</v>
      </c>
      <c r="B22" s="119" t="str">
        <f>IF(入力用紙!$G$8="","",入力用紙!$G$8)</f>
        <v>(空欄のまま)</v>
      </c>
      <c r="C22" s="120" t="str">
        <f>IF(入力用紙!B33="","",入力用紙!B33)</f>
        <v/>
      </c>
      <c r="D22" s="87" t="str">
        <f>IF(入力用紙!D33="","",入力用紙!D33)</f>
        <v/>
      </c>
      <c r="E22" s="87" t="str">
        <f>IF(入力用紙!E33="","",入力用紙!E33)</f>
        <v/>
      </c>
      <c r="F22" s="121"/>
    </row>
    <row r="23" spans="1:6" ht="14.5" customHeight="1" x14ac:dyDescent="0.2">
      <c r="A23" s="81">
        <v>22</v>
      </c>
      <c r="B23" s="119" t="str">
        <f>IF(入力用紙!$G$8="","",入力用紙!$G$8)</f>
        <v>(空欄のまま)</v>
      </c>
      <c r="C23" s="120" t="str">
        <f>IF(入力用紙!B34="","",入力用紙!B34)</f>
        <v/>
      </c>
      <c r="D23" s="87" t="str">
        <f>IF(入力用紙!D34="","",入力用紙!D34)</f>
        <v/>
      </c>
      <c r="E23" s="87" t="str">
        <f>IF(入力用紙!E34="","",入力用紙!E34)</f>
        <v/>
      </c>
      <c r="F23" s="121"/>
    </row>
    <row r="24" spans="1:6" ht="14.5" customHeight="1" x14ac:dyDescent="0.2">
      <c r="A24" s="81">
        <v>23</v>
      </c>
      <c r="B24" s="119" t="str">
        <f>IF(入力用紙!$G$8="","",入力用紙!$G$8)</f>
        <v>(空欄のまま)</v>
      </c>
      <c r="C24" s="120" t="str">
        <f>IF(入力用紙!B35="","",入力用紙!B35)</f>
        <v/>
      </c>
      <c r="D24" s="87" t="str">
        <f>IF(入力用紙!D35="","",入力用紙!D35)</f>
        <v/>
      </c>
      <c r="E24" s="87" t="str">
        <f>IF(入力用紙!E35="","",入力用紙!E35)</f>
        <v/>
      </c>
      <c r="F24" s="121"/>
    </row>
    <row r="25" spans="1:6" ht="14.5" customHeight="1" x14ac:dyDescent="0.2">
      <c r="A25" s="81">
        <v>24</v>
      </c>
      <c r="B25" s="119" t="str">
        <f>IF(入力用紙!$G$8="","",入力用紙!$G$8)</f>
        <v>(空欄のまま)</v>
      </c>
      <c r="C25" s="120" t="str">
        <f>IF(入力用紙!B36="","",入力用紙!B36)</f>
        <v/>
      </c>
      <c r="D25" s="87" t="str">
        <f>IF(入力用紙!D36="","",入力用紙!D36)</f>
        <v/>
      </c>
      <c r="E25" s="87" t="str">
        <f>IF(入力用紙!E36="","",入力用紙!E36)</f>
        <v/>
      </c>
      <c r="F25" s="121"/>
    </row>
    <row r="26" spans="1:6" ht="14.5" customHeight="1" x14ac:dyDescent="0.2">
      <c r="A26" s="81">
        <v>25</v>
      </c>
      <c r="B26" s="119" t="str">
        <f>IF(入力用紙!$G$8="","",入力用紙!$G$8)</f>
        <v>(空欄のまま)</v>
      </c>
      <c r="C26" s="120" t="str">
        <f>IF(入力用紙!B37="","",入力用紙!B37)</f>
        <v/>
      </c>
      <c r="D26" s="87" t="str">
        <f>IF(入力用紙!D37="","",入力用紙!D37)</f>
        <v/>
      </c>
      <c r="E26" s="87" t="str">
        <f>IF(入力用紙!E37="","",入力用紙!E37)</f>
        <v/>
      </c>
      <c r="F26" s="121"/>
    </row>
  </sheetData>
  <phoneticPr fontId="5"/>
  <dataValidations count="1">
    <dataValidation imeMode="on" allowBlank="1" showInputMessage="1" showErrorMessage="1" sqref="D1" xr:uid="{00000000-0002-0000-0300-000000000000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F53D75245A2C64BBE7846B4ECCB5BE9" ma:contentTypeVersion="15" ma:contentTypeDescription="新しいドキュメントを作成します。" ma:contentTypeScope="" ma:versionID="edaea4cf1ccd5dbd7d74323c64db89fc">
  <xsd:schema xmlns:xsd="http://www.w3.org/2001/XMLSchema" xmlns:xs="http://www.w3.org/2001/XMLSchema" xmlns:p="http://schemas.microsoft.com/office/2006/metadata/properties" xmlns:ns2="b24249f2-589f-4f80-b2cc-21b5efa22b0e" xmlns:ns3="06359adc-1029-45c0-9447-96ef2ad2ddcf" targetNamespace="http://schemas.microsoft.com/office/2006/metadata/properties" ma:root="true" ma:fieldsID="a4eeccd162a29dddfff2fc6d8d8409ba" ns2:_="" ns3:_="">
    <xsd:import namespace="b24249f2-589f-4f80-b2cc-21b5efa22b0e"/>
    <xsd:import namespace="06359adc-1029-45c0-9447-96ef2ad2dd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249f2-589f-4f80-b2cc-21b5efa22b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2f05c8ac-db11-44a7-bce2-580afd351a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359adc-1029-45c0-9447-96ef2ad2ddcf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4b554a14-6b97-4f63-95e8-40b1c46a401a}" ma:internalName="TaxCatchAll" ma:showField="CatchAllData" ma:web="06359adc-1029-45c0-9447-96ef2ad2dd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4249f2-589f-4f80-b2cc-21b5efa22b0e">
      <Terms xmlns="http://schemas.microsoft.com/office/infopath/2007/PartnerControls"/>
    </lcf76f155ced4ddcb4097134ff3c332f>
    <TaxCatchAll xmlns="06359adc-1029-45c0-9447-96ef2ad2ddcf" xsi:nil="true"/>
  </documentManagement>
</p:properties>
</file>

<file path=customXml/itemProps1.xml><?xml version="1.0" encoding="utf-8"?>
<ds:datastoreItem xmlns:ds="http://schemas.openxmlformats.org/officeDocument/2006/customXml" ds:itemID="{4513DF77-35D4-45FC-BEDD-445AEF0B2BB3}"/>
</file>

<file path=customXml/itemProps2.xml><?xml version="1.0" encoding="utf-8"?>
<ds:datastoreItem xmlns:ds="http://schemas.openxmlformats.org/officeDocument/2006/customXml" ds:itemID="{1CCBCA07-DB67-4850-8146-D7585716E733}"/>
</file>

<file path=customXml/itemProps3.xml><?xml version="1.0" encoding="utf-8"?>
<ds:datastoreItem xmlns:ds="http://schemas.openxmlformats.org/officeDocument/2006/customXml" ds:itemID="{9DBCEDA5-A04C-43C3-A660-345060383C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入力用紙</vt:lpstr>
      <vt:lpstr>大会申込書</vt:lpstr>
      <vt:lpstr>プログラム用</vt:lpstr>
      <vt:lpstr>選手</vt:lpstr>
      <vt:lpstr>大会申込書!Print_Area</vt:lpstr>
      <vt:lpstr>入力用紙!Print_Area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murafumi</dc:creator>
  <cp:lastModifiedBy>友裕 矢野</cp:lastModifiedBy>
  <cp:lastPrinted>2018-11-29T05:56:59Z</cp:lastPrinted>
  <dcterms:created xsi:type="dcterms:W3CDTF">2003-01-01T06:53:42Z</dcterms:created>
  <dcterms:modified xsi:type="dcterms:W3CDTF">2024-01-29T04:36:03Z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0x010100FF53D75245A2C64BBE7846B4ECCB5BE9</vt:lpwstr>
  </property>
</Properties>
</file>